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drawings/drawing2.xml" ContentType="application/vnd.openxmlformats-officedocument.drawing+xml"/>
  <Override PartName="/xl/ctrlProps/ctrlProp36.xml" ContentType="application/vnd.ms-excel.controlproperties+xml"/>
  <Override PartName="/xl/drawings/drawing3.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drawings/drawing4.xml" ContentType="application/vnd.openxmlformats-officedocument.drawing+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drawings/drawing5.xml" ContentType="application/vnd.openxmlformats-officedocument.drawing+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drawings/drawing6.xml" ContentType="application/vnd.openxmlformats-officedocument.drawing+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drawings/drawing7.xml" ContentType="application/vnd.openxmlformats-officedocument.drawing+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drawings/drawing8.xml" ContentType="application/vnd.openxmlformats-officedocument.drawing+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drawings/drawing9.xml" ContentType="application/vnd.openxmlformats-officedocument.drawing+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drawings/drawing10.xml" ContentType="application/vnd.openxmlformats-officedocument.drawing+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drawings/drawing11.xml" ContentType="application/vnd.openxmlformats-officedocument.drawing+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drawings/drawing12.xml" ContentType="application/vnd.openxmlformats-officedocument.drawing+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drawings/drawing13.xml" ContentType="application/vnd.openxmlformats-officedocument.drawing+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drawings/drawing14.xml" ContentType="application/vnd.openxmlformats-officedocument.drawing+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drawings/drawing15.xml" ContentType="application/vnd.openxmlformats-officedocument.drawing+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drawings/drawing16.xml" ContentType="application/vnd.openxmlformats-officedocument.drawing+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drawings/drawing17.xml" ContentType="application/vnd.openxmlformats-officedocument.drawing+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drawings/drawing18.xml" ContentType="application/vnd.openxmlformats-officedocument.drawing+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drawings/drawing19.xml" ContentType="application/vnd.openxmlformats-officedocument.drawing+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drawings/drawing20.xml" ContentType="application/vnd.openxmlformats-officedocument.drawing+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drawings/drawing21.xml" ContentType="application/vnd.openxmlformats-officedocument.drawing+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drawings/drawing22.xml" ContentType="application/vnd.openxmlformats-officedocument.drawing+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drawings/drawing23.xml" ContentType="application/vnd.openxmlformats-officedocument.drawing+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drawings/drawing24.xml" ContentType="application/vnd.openxmlformats-officedocument.drawing+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drawings/drawing25.xml" ContentType="application/vnd.openxmlformats-officedocument.drawing+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drawings/drawing26.xml" ContentType="application/vnd.openxmlformats-officedocument.drawing+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drawings/drawing27.xml" ContentType="application/vnd.openxmlformats-officedocument.drawing+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drawings/drawing28.xml" ContentType="application/vnd.openxmlformats-officedocument.drawing+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drawings/drawing29.xml" ContentType="application/vnd.openxmlformats-officedocument.drawing+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drawings/drawing30.xml" ContentType="application/vnd.openxmlformats-officedocument.drawing+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drawings/drawing31.xml" ContentType="application/vnd.openxmlformats-officedocument.drawing+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drawings/drawing32.xml" ContentType="application/vnd.openxmlformats-officedocument.drawing+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drawings/drawing33.xml" ContentType="application/vnd.openxmlformats-officedocument.drawing+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drawings/drawing34.xml" ContentType="application/vnd.openxmlformats-officedocument.drawing+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drawings/drawing35.xml" ContentType="application/vnd.openxmlformats-officedocument.drawing+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drawings/drawing36.xml" ContentType="application/vnd.openxmlformats-officedocument.drawing+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drawings/drawing37.xml" ContentType="application/vnd.openxmlformats-officedocument.drawing+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drawings/drawing38.xml" ContentType="application/vnd.openxmlformats-officedocument.drawing+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drawings/drawing39.xml" ContentType="application/vnd.openxmlformats-officedocument.drawing+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drawings/drawing40.xml" ContentType="application/vnd.openxmlformats-officedocument.drawing+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drawings/drawing41.xml" ContentType="application/vnd.openxmlformats-officedocument.drawing+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drawings/drawing42.xml" ContentType="application/vnd.openxmlformats-officedocument.drawing+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drawings/drawing43.xml" ContentType="application/vnd.openxmlformats-officedocument.drawing+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drawings/drawing44.xml" ContentType="application/vnd.openxmlformats-officedocument.drawing+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drawings/drawing45.xml" ContentType="application/vnd.openxmlformats-officedocument.drawing+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drawings/drawing46.xml" ContentType="application/vnd.openxmlformats-officedocument.drawing+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drawings/drawing47.xml" ContentType="application/vnd.openxmlformats-officedocument.drawing+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drawings/drawing48.xml" ContentType="application/vnd.openxmlformats-officedocument.drawing+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drawings/drawing49.xml" ContentType="application/vnd.openxmlformats-officedocument.drawing+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drawings/drawing50.xml" ContentType="application/vnd.openxmlformats-officedocument.drawing+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drawings/drawing51.xml" ContentType="application/vnd.openxmlformats-officedocument.drawing+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drawings/drawing52.xml" ContentType="application/vnd.openxmlformats-officedocument.drawing+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drawings/drawing53.xml" ContentType="application/vnd.openxmlformats-officedocument.drawing+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drawings/drawing54.xml" ContentType="application/vnd.openxmlformats-officedocument.drawing+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PC51025\Desktop\"/>
    </mc:Choice>
  </mc:AlternateContent>
  <xr:revisionPtr revIDLastSave="0" documentId="8_{6B6A83F2-3991-433A-BED4-BC5F543FAE2F}" xr6:coauthVersionLast="47" xr6:coauthVersionMax="47" xr10:uidLastSave="{00000000-0000-0000-0000-000000000000}"/>
  <bookViews>
    <workbookView xWindow="-120" yWindow="-120" windowWidth="29040" windowHeight="15720" tabRatio="759" firstSheet="58" activeTab="64" xr2:uid="{00000000-000D-0000-FFFF-FFFF00000000}"/>
  </bookViews>
  <sheets>
    <sheet name="原紙" sheetId="148" r:id="rId1"/>
    <sheet name="S5ﾃﾞｰﾀ" sheetId="114" r:id="rId2"/>
    <sheet name="2019.12" sheetId="72" r:id="rId3"/>
    <sheet name="2020.1" sheetId="74" r:id="rId4"/>
    <sheet name="2020.2" sheetId="73" r:id="rId5"/>
    <sheet name="2020.3" sheetId="75" r:id="rId6"/>
    <sheet name="2020.8" sheetId="80" r:id="rId7"/>
    <sheet name="2020.4" sheetId="76" r:id="rId8"/>
    <sheet name="2020.7" sheetId="79" r:id="rId9"/>
    <sheet name="2020.5" sheetId="77" r:id="rId10"/>
    <sheet name="2020.6" sheetId="78" r:id="rId11"/>
    <sheet name="2020.9" sheetId="81" r:id="rId12"/>
    <sheet name="2020.10" sheetId="82" r:id="rId13"/>
    <sheet name="2020.11" sheetId="83" r:id="rId14"/>
    <sheet name="2020.12" sheetId="84" r:id="rId15"/>
    <sheet name="2021.1" sheetId="85" r:id="rId16"/>
    <sheet name="2021.2" sheetId="86" r:id="rId17"/>
    <sheet name="2021.3" sheetId="87" r:id="rId18"/>
    <sheet name="2021.4" sheetId="88" r:id="rId19"/>
    <sheet name="2021.5" sheetId="89" r:id="rId20"/>
    <sheet name="2021.6" sheetId="90" r:id="rId21"/>
    <sheet name="2021.7" sheetId="91" r:id="rId22"/>
    <sheet name="2021.8" sheetId="92" r:id="rId23"/>
    <sheet name="2021.9" sheetId="93" r:id="rId24"/>
    <sheet name="2021.10" sheetId="94" r:id="rId25"/>
    <sheet name="2021.11" sheetId="95" r:id="rId26"/>
    <sheet name="2021.12" sheetId="97" r:id="rId27"/>
    <sheet name="2022.1" sheetId="99" r:id="rId28"/>
    <sheet name="2022.2" sheetId="100" r:id="rId29"/>
    <sheet name="2022.3" sheetId="102" r:id="rId30"/>
    <sheet name="2022.4" sheetId="103" r:id="rId31"/>
    <sheet name="2022.5" sheetId="105" r:id="rId32"/>
    <sheet name="2022.6" sheetId="106" r:id="rId33"/>
    <sheet name="2022.7" sheetId="108" r:id="rId34"/>
    <sheet name="2022.8" sheetId="110" r:id="rId35"/>
    <sheet name="2022.9" sheetId="119" r:id="rId36"/>
    <sheet name="2022.10" sheetId="118" r:id="rId37"/>
    <sheet name="2022.11" sheetId="121" r:id="rId38"/>
    <sheet name="2022.12" sheetId="123" r:id="rId39"/>
    <sheet name="2023.1" sheetId="125" r:id="rId40"/>
    <sheet name="2023.2" sheetId="127" r:id="rId41"/>
    <sheet name="2023.3" sheetId="128" r:id="rId42"/>
    <sheet name="2023.4" sheetId="131" r:id="rId43"/>
    <sheet name="2023.5" sheetId="133" r:id="rId44"/>
    <sheet name="2023.6" sheetId="134" r:id="rId45"/>
    <sheet name="2023.7" sheetId="135" r:id="rId46"/>
    <sheet name="2023.8" sheetId="136" r:id="rId47"/>
    <sheet name="2023.9" sheetId="137" r:id="rId48"/>
    <sheet name="2023.10" sheetId="138" r:id="rId49"/>
    <sheet name="2023.11" sheetId="139" r:id="rId50"/>
    <sheet name="2023.12" sheetId="140" r:id="rId51"/>
    <sheet name="2024.1" sheetId="142" r:id="rId52"/>
    <sheet name="2024.2" sheetId="143" r:id="rId53"/>
    <sheet name="2024.3" sheetId="144" r:id="rId54"/>
    <sheet name="2024.4" sheetId="145" r:id="rId55"/>
    <sheet name="2024.5" sheetId="146" r:id="rId56"/>
    <sheet name="2024.6" sheetId="132" r:id="rId57"/>
    <sheet name="2024.7" sheetId="149" r:id="rId58"/>
    <sheet name="2024.8" sheetId="151" r:id="rId59"/>
    <sheet name="2024.9" sheetId="152" r:id="rId60"/>
    <sheet name="2024.10" sheetId="153" r:id="rId61"/>
    <sheet name="2024.11" sheetId="154" r:id="rId62"/>
    <sheet name="2024.12" sheetId="155" r:id="rId63"/>
    <sheet name="2025.1" sheetId="156" r:id="rId64"/>
    <sheet name="2025.2" sheetId="157" r:id="rId65"/>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29" i="157" l="1"/>
  <c r="B29" i="157"/>
  <c r="S28" i="157"/>
  <c r="B28" i="157"/>
  <c r="S27" i="157"/>
  <c r="B27" i="157"/>
  <c r="S26" i="157"/>
  <c r="B26" i="157"/>
  <c r="S25" i="157"/>
  <c r="B25" i="157"/>
  <c r="S24" i="157"/>
  <c r="B24" i="157"/>
  <c r="S23" i="157"/>
  <c r="B23" i="157"/>
  <c r="S22" i="157"/>
  <c r="B22" i="157"/>
  <c r="S21" i="157"/>
  <c r="B21" i="157"/>
  <c r="S20" i="157"/>
  <c r="B20" i="157"/>
  <c r="S19" i="157"/>
  <c r="B19" i="157"/>
  <c r="S18" i="157"/>
  <c r="B18" i="157"/>
  <c r="S17" i="157"/>
  <c r="B17" i="157"/>
  <c r="S16" i="157"/>
  <c r="B16" i="157"/>
  <c r="S15" i="157"/>
  <c r="B15" i="157"/>
  <c r="S14" i="157"/>
  <c r="B14" i="157"/>
  <c r="S13" i="157"/>
  <c r="B13" i="157"/>
  <c r="S12" i="157"/>
  <c r="B12" i="157"/>
  <c r="S11" i="157"/>
  <c r="B11" i="157"/>
  <c r="S10" i="157"/>
  <c r="B10" i="157"/>
  <c r="S9" i="157"/>
  <c r="B9" i="157"/>
  <c r="S8" i="157"/>
  <c r="B8" i="157"/>
  <c r="S7" i="157"/>
  <c r="B7" i="157"/>
  <c r="S6" i="157"/>
  <c r="B6" i="157"/>
  <c r="S5" i="157"/>
  <c r="B5" i="157"/>
  <c r="S4" i="157"/>
  <c r="B4" i="157"/>
  <c r="S3" i="157"/>
  <c r="B3" i="157"/>
  <c r="S2" i="157"/>
  <c r="B2" i="157"/>
  <c r="S32" i="156" l="1"/>
  <c r="B32" i="156"/>
  <c r="S31" i="156"/>
  <c r="B31" i="156"/>
  <c r="S30" i="156"/>
  <c r="B30" i="156"/>
  <c r="S29" i="156"/>
  <c r="B29" i="156"/>
  <c r="S28" i="156"/>
  <c r="B28" i="156"/>
  <c r="S27" i="156"/>
  <c r="B27" i="156"/>
  <c r="S26" i="156"/>
  <c r="B26" i="156"/>
  <c r="S25" i="156"/>
  <c r="B25" i="156"/>
  <c r="S24" i="156"/>
  <c r="B24" i="156"/>
  <c r="S23" i="156"/>
  <c r="B23" i="156"/>
  <c r="S22" i="156"/>
  <c r="B22" i="156"/>
  <c r="S21" i="156"/>
  <c r="B21" i="156"/>
  <c r="S20" i="156"/>
  <c r="B20" i="156"/>
  <c r="S19" i="156"/>
  <c r="B19" i="156"/>
  <c r="S18" i="156"/>
  <c r="B18" i="156"/>
  <c r="S17" i="156"/>
  <c r="B17" i="156"/>
  <c r="S16" i="156"/>
  <c r="B16" i="156"/>
  <c r="S15" i="156"/>
  <c r="B15" i="156"/>
  <c r="S14" i="156"/>
  <c r="B14" i="156"/>
  <c r="S13" i="156"/>
  <c r="B13" i="156"/>
  <c r="S12" i="156"/>
  <c r="B12" i="156"/>
  <c r="S11" i="156"/>
  <c r="B11" i="156"/>
  <c r="S10" i="156"/>
  <c r="B10" i="156"/>
  <c r="S9" i="156"/>
  <c r="B9" i="156"/>
  <c r="S8" i="156"/>
  <c r="B8" i="156"/>
  <c r="S7" i="156"/>
  <c r="B7" i="156"/>
  <c r="S6" i="156"/>
  <c r="B6" i="156"/>
  <c r="S5" i="156"/>
  <c r="B5" i="156"/>
  <c r="S4" i="156"/>
  <c r="B4" i="156"/>
  <c r="S3" i="156"/>
  <c r="B3" i="156"/>
  <c r="S2" i="156"/>
  <c r="B2" i="156"/>
  <c r="S32" i="155" l="1"/>
  <c r="S31" i="155"/>
  <c r="S30" i="155"/>
  <c r="S29" i="155"/>
  <c r="S28" i="155"/>
  <c r="S27" i="155"/>
  <c r="S26" i="155"/>
  <c r="S25" i="155"/>
  <c r="S24" i="155"/>
  <c r="S23" i="155"/>
  <c r="S22" i="155"/>
  <c r="S21" i="155"/>
  <c r="S20" i="155"/>
  <c r="S19" i="155"/>
  <c r="S18" i="155"/>
  <c r="S17" i="155"/>
  <c r="S16" i="155"/>
  <c r="S15" i="155"/>
  <c r="S14" i="155"/>
  <c r="S13" i="155"/>
  <c r="S12" i="155"/>
  <c r="S11" i="155"/>
  <c r="S10" i="155"/>
  <c r="S9" i="155"/>
  <c r="S8" i="155"/>
  <c r="S7" i="155"/>
  <c r="S6" i="155"/>
  <c r="S5" i="155"/>
  <c r="S4" i="155"/>
  <c r="S3" i="155"/>
  <c r="S2" i="155"/>
  <c r="B31" i="154" l="1"/>
  <c r="B30" i="154"/>
  <c r="B29" i="154"/>
  <c r="B28" i="154"/>
  <c r="B27" i="154"/>
  <c r="B26" i="154"/>
  <c r="B25" i="154"/>
  <c r="B24" i="154"/>
  <c r="B23" i="154"/>
  <c r="B22" i="154"/>
  <c r="B21" i="154"/>
  <c r="B20" i="154"/>
  <c r="B19" i="154"/>
  <c r="B18" i="154"/>
  <c r="B17" i="154"/>
  <c r="B16" i="154"/>
  <c r="B15" i="154"/>
  <c r="B14" i="154"/>
  <c r="B13" i="154"/>
  <c r="B12" i="154"/>
  <c r="B11" i="154"/>
  <c r="B10" i="154"/>
  <c r="B9" i="154"/>
  <c r="B8" i="154"/>
  <c r="B7" i="154"/>
  <c r="B6" i="154"/>
  <c r="B5" i="154"/>
  <c r="B4" i="154"/>
  <c r="B3" i="154"/>
  <c r="B2" i="154"/>
  <c r="S32" i="154" l="1"/>
  <c r="B32" i="154"/>
  <c r="S31" i="154"/>
  <c r="S30" i="154"/>
  <c r="S29" i="154"/>
  <c r="S28" i="154"/>
  <c r="S27" i="154"/>
  <c r="S26" i="154"/>
  <c r="S25" i="154"/>
  <c r="S24" i="154"/>
  <c r="S23" i="154"/>
  <c r="S22" i="154"/>
  <c r="S21" i="154"/>
  <c r="S20" i="154"/>
  <c r="S19" i="154"/>
  <c r="S18" i="154"/>
  <c r="S17" i="154"/>
  <c r="S16" i="154"/>
  <c r="S15" i="154"/>
  <c r="S14" i="154"/>
  <c r="S13" i="154"/>
  <c r="S12" i="154"/>
  <c r="S11" i="154"/>
  <c r="S10" i="154"/>
  <c r="S9" i="154"/>
  <c r="S8" i="154"/>
  <c r="S7" i="154"/>
  <c r="S6" i="154"/>
  <c r="S5" i="154"/>
  <c r="S4" i="154"/>
  <c r="S3" i="154"/>
  <c r="S2" i="154"/>
  <c r="S32" i="153" l="1"/>
  <c r="B32" i="153"/>
  <c r="S31" i="153"/>
  <c r="B31" i="153"/>
  <c r="S30" i="153"/>
  <c r="B30" i="153"/>
  <c r="S29" i="153"/>
  <c r="B29" i="153"/>
  <c r="S28" i="153"/>
  <c r="B28" i="153"/>
  <c r="S27" i="153"/>
  <c r="B27" i="153"/>
  <c r="S26" i="153"/>
  <c r="B26" i="153"/>
  <c r="S25" i="153"/>
  <c r="B25" i="153"/>
  <c r="S24" i="153"/>
  <c r="B24" i="153"/>
  <c r="S23" i="153"/>
  <c r="B23" i="153"/>
  <c r="S22" i="153"/>
  <c r="B22" i="153"/>
  <c r="S21" i="153"/>
  <c r="B21" i="153"/>
  <c r="S20" i="153"/>
  <c r="B20" i="153"/>
  <c r="S19" i="153"/>
  <c r="B19" i="153"/>
  <c r="S18" i="153"/>
  <c r="B18" i="153"/>
  <c r="S17" i="153"/>
  <c r="B17" i="153"/>
  <c r="S16" i="153"/>
  <c r="B16" i="153"/>
  <c r="S15" i="153"/>
  <c r="B15" i="153"/>
  <c r="S14" i="153"/>
  <c r="B14" i="153"/>
  <c r="S13" i="153"/>
  <c r="B13" i="153"/>
  <c r="S12" i="153"/>
  <c r="B12" i="153"/>
  <c r="S11" i="153"/>
  <c r="B11" i="153"/>
  <c r="S10" i="153"/>
  <c r="B10" i="153"/>
  <c r="S9" i="153"/>
  <c r="B9" i="153"/>
  <c r="S8" i="153"/>
  <c r="B8" i="153"/>
  <c r="S7" i="153"/>
  <c r="B7" i="153"/>
  <c r="S6" i="153"/>
  <c r="B6" i="153"/>
  <c r="S5" i="153"/>
  <c r="B5" i="153"/>
  <c r="S4" i="153"/>
  <c r="B4" i="153"/>
  <c r="S3" i="153"/>
  <c r="B3" i="153"/>
  <c r="S2" i="153"/>
  <c r="B2" i="153"/>
  <c r="B3" i="148" l="1"/>
  <c r="B4" i="148"/>
  <c r="B5" i="148"/>
  <c r="B6" i="148"/>
  <c r="B7" i="148"/>
  <c r="B8" i="148"/>
  <c r="B9" i="148"/>
  <c r="B10" i="148"/>
  <c r="B11" i="148"/>
  <c r="B12" i="148"/>
  <c r="B13" i="148"/>
  <c r="B14" i="148"/>
  <c r="B15" i="148"/>
  <c r="B16" i="148"/>
  <c r="B17" i="148"/>
  <c r="B18" i="148"/>
  <c r="B19" i="148"/>
  <c r="B20" i="148"/>
  <c r="B21" i="148"/>
  <c r="B22" i="148"/>
  <c r="B23" i="148"/>
  <c r="B24" i="148"/>
  <c r="B25" i="148"/>
  <c r="B26" i="148"/>
  <c r="B27" i="148"/>
  <c r="B28" i="148"/>
  <c r="B29" i="148"/>
  <c r="B30" i="148"/>
  <c r="B31" i="148"/>
  <c r="B32" i="148"/>
  <c r="B2" i="148"/>
  <c r="B3" i="152"/>
  <c r="B4" i="152"/>
  <c r="B5" i="152"/>
  <c r="B6" i="152"/>
  <c r="B7" i="152"/>
  <c r="B8" i="152"/>
  <c r="B9" i="152"/>
  <c r="B10" i="152"/>
  <c r="B11" i="152"/>
  <c r="B12" i="152"/>
  <c r="B13" i="152"/>
  <c r="B14" i="152"/>
  <c r="B15" i="152"/>
  <c r="B16" i="152"/>
  <c r="B17" i="152"/>
  <c r="B18" i="152"/>
  <c r="B19" i="152"/>
  <c r="B20" i="152"/>
  <c r="B21" i="152"/>
  <c r="B22" i="152"/>
  <c r="B23" i="152"/>
  <c r="B24" i="152"/>
  <c r="B25" i="152"/>
  <c r="B26" i="152"/>
  <c r="B27" i="152"/>
  <c r="B28" i="152"/>
  <c r="B29" i="152"/>
  <c r="B30" i="152"/>
  <c r="B31" i="152"/>
  <c r="B32" i="152"/>
  <c r="B2" i="152"/>
  <c r="S32" i="152"/>
  <c r="S31" i="152"/>
  <c r="S30" i="152"/>
  <c r="S29" i="152"/>
  <c r="S28" i="152"/>
  <c r="S27" i="152"/>
  <c r="S26" i="152"/>
  <c r="S25" i="152"/>
  <c r="S24" i="152"/>
  <c r="S23" i="152"/>
  <c r="S22" i="152"/>
  <c r="S21" i="152"/>
  <c r="S20" i="152"/>
  <c r="S19" i="152"/>
  <c r="S18" i="152"/>
  <c r="S17" i="152"/>
  <c r="S16" i="152"/>
  <c r="S15" i="152"/>
  <c r="S14" i="152"/>
  <c r="S13" i="152"/>
  <c r="S12" i="152"/>
  <c r="S11" i="152"/>
  <c r="S10" i="152"/>
  <c r="S9" i="152"/>
  <c r="S8" i="152"/>
  <c r="S7" i="152"/>
  <c r="S6" i="152"/>
  <c r="S5" i="152"/>
  <c r="S4" i="152"/>
  <c r="S3" i="152"/>
  <c r="S2" i="152"/>
  <c r="S32" i="151" l="1"/>
  <c r="S31" i="151"/>
  <c r="S30" i="151"/>
  <c r="S29" i="151"/>
  <c r="S28" i="151"/>
  <c r="S27" i="151"/>
  <c r="S26" i="151"/>
  <c r="S25" i="151"/>
  <c r="S24" i="151"/>
  <c r="S23" i="151"/>
  <c r="S22" i="151"/>
  <c r="S21" i="151"/>
  <c r="S20" i="151"/>
  <c r="S19" i="151"/>
  <c r="S18" i="151"/>
  <c r="S17" i="151"/>
  <c r="S16" i="151"/>
  <c r="S15" i="151"/>
  <c r="S14" i="151"/>
  <c r="S13" i="151"/>
  <c r="S12" i="151"/>
  <c r="S11" i="151"/>
  <c r="S10" i="151"/>
  <c r="S9" i="151"/>
  <c r="S8" i="151"/>
  <c r="S7" i="151"/>
  <c r="S6" i="151"/>
  <c r="S5" i="151"/>
  <c r="S4" i="151"/>
  <c r="S3" i="151"/>
  <c r="S2" i="151"/>
  <c r="B28" i="149" l="1"/>
  <c r="S28" i="149"/>
  <c r="B3" i="149" l="1"/>
  <c r="B4" i="149"/>
  <c r="B5" i="149"/>
  <c r="B6" i="149"/>
  <c r="B7" i="149"/>
  <c r="B8" i="149"/>
  <c r="B9" i="149"/>
  <c r="B10" i="149"/>
  <c r="B11" i="149"/>
  <c r="B12" i="149"/>
  <c r="B13" i="149"/>
  <c r="B14" i="149"/>
  <c r="B15" i="149"/>
  <c r="B16" i="149"/>
  <c r="B17" i="149"/>
  <c r="B18" i="149"/>
  <c r="B19" i="149"/>
  <c r="B20" i="149"/>
  <c r="B21" i="149"/>
  <c r="B22" i="149"/>
  <c r="B23" i="149"/>
  <c r="B24" i="149"/>
  <c r="B25" i="149"/>
  <c r="B26" i="149"/>
  <c r="B27" i="149"/>
  <c r="B29" i="149"/>
  <c r="B30" i="149"/>
  <c r="B31" i="149"/>
  <c r="B32" i="149"/>
  <c r="B2" i="149"/>
  <c r="S32" i="149"/>
  <c r="S31" i="149"/>
  <c r="S30" i="149"/>
  <c r="S29" i="149"/>
  <c r="S27" i="149"/>
  <c r="S26" i="149"/>
  <c r="S25" i="149"/>
  <c r="S24" i="149"/>
  <c r="S23" i="149"/>
  <c r="S22" i="149"/>
  <c r="S21" i="149"/>
  <c r="S20" i="149"/>
  <c r="S19" i="149"/>
  <c r="S18" i="149"/>
  <c r="S17" i="149"/>
  <c r="S16" i="149"/>
  <c r="S15" i="149"/>
  <c r="S14" i="149"/>
  <c r="S13" i="149"/>
  <c r="S12" i="149"/>
  <c r="S11" i="149"/>
  <c r="S10" i="149"/>
  <c r="S9" i="149"/>
  <c r="S8" i="149"/>
  <c r="S7" i="149"/>
  <c r="S6" i="149"/>
  <c r="S5" i="149"/>
  <c r="S4" i="149"/>
  <c r="S3" i="149"/>
  <c r="S2" i="149"/>
  <c r="S32" i="148" l="1"/>
  <c r="S31" i="148"/>
  <c r="S30" i="148"/>
  <c r="S29" i="148"/>
  <c r="S28" i="148"/>
  <c r="S27" i="148"/>
  <c r="S26" i="148"/>
  <c r="S25" i="148"/>
  <c r="S24" i="148"/>
  <c r="S23" i="148"/>
  <c r="S22" i="148"/>
  <c r="S21" i="148"/>
  <c r="S20" i="148"/>
  <c r="S19" i="148"/>
  <c r="S18" i="148"/>
  <c r="S17" i="148"/>
  <c r="S16" i="148"/>
  <c r="S15" i="148"/>
  <c r="S14" i="148"/>
  <c r="S13" i="148"/>
  <c r="S12" i="148"/>
  <c r="S11" i="148"/>
  <c r="S10" i="148"/>
  <c r="S9" i="148"/>
  <c r="S8" i="148"/>
  <c r="S7" i="148"/>
  <c r="S6" i="148"/>
  <c r="S5" i="148"/>
  <c r="S4" i="148"/>
  <c r="S3" i="148"/>
  <c r="S2" i="148"/>
  <c r="S32" i="146" l="1"/>
  <c r="S31" i="146"/>
  <c r="S30" i="146"/>
  <c r="S29" i="146"/>
  <c r="S28" i="146"/>
  <c r="S27" i="146"/>
  <c r="S26" i="146"/>
  <c r="S25" i="146"/>
  <c r="S24" i="146"/>
  <c r="S23" i="146"/>
  <c r="S22" i="146"/>
  <c r="S21" i="146"/>
  <c r="S20" i="146"/>
  <c r="S19" i="146"/>
  <c r="S18" i="146"/>
  <c r="S17" i="146"/>
  <c r="S16" i="146"/>
  <c r="S15" i="146"/>
  <c r="S14" i="146"/>
  <c r="S13" i="146"/>
  <c r="S12" i="146"/>
  <c r="S11" i="146"/>
  <c r="S10" i="146"/>
  <c r="S9" i="146"/>
  <c r="S8" i="146"/>
  <c r="S7" i="146"/>
  <c r="S6" i="146"/>
  <c r="S5" i="146"/>
  <c r="S4" i="146"/>
  <c r="S3" i="146"/>
  <c r="S2" i="146"/>
  <c r="S32" i="145" l="1"/>
  <c r="S31" i="145"/>
  <c r="S30" i="145"/>
  <c r="S29" i="145"/>
  <c r="S28" i="145"/>
  <c r="S27" i="145"/>
  <c r="S26" i="145"/>
  <c r="S25" i="145"/>
  <c r="S24" i="145"/>
  <c r="S23" i="145"/>
  <c r="S22" i="145"/>
  <c r="S21" i="145"/>
  <c r="S20" i="145"/>
  <c r="S19" i="145"/>
  <c r="S18" i="145"/>
  <c r="S17" i="145"/>
  <c r="S16" i="145"/>
  <c r="S15" i="145"/>
  <c r="S14" i="145"/>
  <c r="S13" i="145"/>
  <c r="S12" i="145"/>
  <c r="S11" i="145"/>
  <c r="S10" i="145"/>
  <c r="S9" i="145"/>
  <c r="S8" i="145"/>
  <c r="S7" i="145"/>
  <c r="S6" i="145"/>
  <c r="S5" i="145"/>
  <c r="S4" i="145"/>
  <c r="S3" i="145"/>
  <c r="S2" i="145"/>
  <c r="B3" i="144" l="1"/>
  <c r="B4" i="144"/>
  <c r="B5" i="144"/>
  <c r="B6" i="144"/>
  <c r="B7" i="144"/>
  <c r="B8" i="144"/>
  <c r="B9" i="144"/>
  <c r="B10" i="144"/>
  <c r="B11" i="144"/>
  <c r="B12" i="144"/>
  <c r="B13" i="144"/>
  <c r="B14" i="144"/>
  <c r="B15" i="144"/>
  <c r="B16" i="144"/>
  <c r="B17" i="144"/>
  <c r="B18" i="144"/>
  <c r="B19" i="144"/>
  <c r="B20" i="144"/>
  <c r="B21" i="144"/>
  <c r="B22" i="144"/>
  <c r="B23" i="144"/>
  <c r="B24" i="144"/>
  <c r="B25" i="144"/>
  <c r="B26" i="144"/>
  <c r="B27" i="144"/>
  <c r="B28" i="144"/>
  <c r="B29" i="144"/>
  <c r="B30" i="144"/>
  <c r="B31" i="144"/>
  <c r="B32" i="144"/>
  <c r="B2" i="144"/>
  <c r="S32" i="144"/>
  <c r="S31" i="144"/>
  <c r="S30" i="144"/>
  <c r="S29" i="144"/>
  <c r="S28" i="144"/>
  <c r="S27" i="144"/>
  <c r="S26" i="144"/>
  <c r="S25" i="144"/>
  <c r="S24" i="144"/>
  <c r="S23" i="144"/>
  <c r="S22" i="144"/>
  <c r="S21" i="144"/>
  <c r="S20" i="144"/>
  <c r="S19" i="144"/>
  <c r="S18" i="144"/>
  <c r="S17" i="144"/>
  <c r="S16" i="144"/>
  <c r="S15" i="144"/>
  <c r="S14" i="144"/>
  <c r="S13" i="144"/>
  <c r="S12" i="144"/>
  <c r="S11" i="144"/>
  <c r="S10" i="144"/>
  <c r="S9" i="144"/>
  <c r="S8" i="144"/>
  <c r="S7" i="144"/>
  <c r="S6" i="144"/>
  <c r="S5" i="144"/>
  <c r="S4" i="144"/>
  <c r="S3" i="144"/>
  <c r="S2" i="144"/>
  <c r="S32" i="143" l="1"/>
  <c r="S31" i="143"/>
  <c r="S30" i="143"/>
  <c r="S29" i="143"/>
  <c r="S28" i="143"/>
  <c r="S27" i="143"/>
  <c r="S26" i="143"/>
  <c r="S25" i="143"/>
  <c r="S24" i="143"/>
  <c r="S23" i="143"/>
  <c r="S22" i="143"/>
  <c r="S21" i="143"/>
  <c r="S20" i="143"/>
  <c r="S19" i="143"/>
  <c r="S18" i="143"/>
  <c r="S17" i="143"/>
  <c r="S16" i="143"/>
  <c r="S15" i="143"/>
  <c r="S14" i="143"/>
  <c r="S13" i="143"/>
  <c r="S12" i="143"/>
  <c r="S11" i="143"/>
  <c r="S10" i="143"/>
  <c r="S9" i="143"/>
  <c r="S8" i="143"/>
  <c r="S7" i="143"/>
  <c r="S6" i="143"/>
  <c r="S5" i="143"/>
  <c r="S4" i="143"/>
  <c r="S3" i="143"/>
  <c r="S2" i="143"/>
  <c r="S32" i="142"/>
  <c r="S31" i="142"/>
  <c r="S30" i="142"/>
  <c r="S29" i="142"/>
  <c r="S28" i="142"/>
  <c r="S27" i="142"/>
  <c r="S26" i="142"/>
  <c r="S25" i="142"/>
  <c r="S24" i="142"/>
  <c r="S23" i="142"/>
  <c r="S22" i="142"/>
  <c r="S21" i="142"/>
  <c r="S20" i="142"/>
  <c r="S19" i="142"/>
  <c r="S18" i="142"/>
  <c r="S17" i="142"/>
  <c r="S16" i="142"/>
  <c r="S15" i="142"/>
  <c r="S14" i="142"/>
  <c r="S13" i="142"/>
  <c r="S12" i="142"/>
  <c r="S11" i="142"/>
  <c r="S10" i="142"/>
  <c r="S9" i="142"/>
  <c r="S8" i="142"/>
  <c r="S7" i="142"/>
  <c r="S6" i="142"/>
  <c r="S5" i="142"/>
  <c r="S4" i="142"/>
  <c r="S3" i="142"/>
  <c r="S2" i="142"/>
  <c r="Q31" i="140" l="1"/>
  <c r="Q30" i="140"/>
  <c r="Q29" i="140"/>
  <c r="Q28" i="140"/>
  <c r="Q27" i="140"/>
  <c r="Q26" i="140"/>
  <c r="Q25" i="140"/>
  <c r="Q24" i="140"/>
  <c r="Q23" i="140"/>
  <c r="Q22" i="140"/>
  <c r="Q21" i="140"/>
  <c r="Q20" i="140"/>
  <c r="Q19" i="140"/>
  <c r="Q18" i="140"/>
  <c r="Q17" i="140"/>
  <c r="Q16" i="140"/>
  <c r="Q15" i="140"/>
  <c r="Q14" i="140"/>
  <c r="Q13" i="140"/>
  <c r="Q12" i="140"/>
  <c r="Q11" i="140"/>
  <c r="Q10" i="140"/>
  <c r="Q9" i="140"/>
  <c r="Q8" i="140"/>
  <c r="Q7" i="140"/>
  <c r="Q6" i="140"/>
  <c r="Q5" i="140"/>
  <c r="Q4" i="140"/>
  <c r="Q3" i="140"/>
  <c r="Q2" i="140"/>
  <c r="Q31" i="139"/>
  <c r="Q30" i="139"/>
  <c r="Q29" i="139"/>
  <c r="Q28" i="139"/>
  <c r="Q27" i="139"/>
  <c r="Q26" i="139"/>
  <c r="Q25" i="139"/>
  <c r="Q24" i="139"/>
  <c r="Q23" i="139"/>
  <c r="Q22" i="139"/>
  <c r="Q21" i="139"/>
  <c r="Q20" i="139"/>
  <c r="Q19" i="139"/>
  <c r="Q18" i="139"/>
  <c r="Q17" i="139"/>
  <c r="Q16" i="139"/>
  <c r="Q15" i="139"/>
  <c r="Q14" i="139"/>
  <c r="Q13" i="139"/>
  <c r="Q12" i="139"/>
  <c r="Q11" i="139"/>
  <c r="Q10" i="139"/>
  <c r="Q9" i="139"/>
  <c r="Q8" i="139"/>
  <c r="Q7" i="139"/>
  <c r="Q6" i="139"/>
  <c r="Q5" i="139"/>
  <c r="Q4" i="139"/>
  <c r="Q3" i="139"/>
  <c r="Q2" i="139"/>
  <c r="R32" i="138"/>
  <c r="R31" i="138"/>
  <c r="R30" i="138"/>
  <c r="R29" i="138"/>
  <c r="R28" i="138"/>
  <c r="R27" i="138"/>
  <c r="R26" i="138"/>
  <c r="R25" i="138"/>
  <c r="R24" i="138"/>
  <c r="R23" i="138"/>
  <c r="R22" i="138"/>
  <c r="R21" i="138"/>
  <c r="R20" i="138"/>
  <c r="R19" i="138"/>
  <c r="R18" i="138"/>
  <c r="R17" i="138"/>
  <c r="R16" i="138"/>
  <c r="R15" i="138"/>
  <c r="R14" i="138"/>
  <c r="R13" i="138"/>
  <c r="R12" i="138"/>
  <c r="R11" i="138"/>
  <c r="R10" i="138"/>
  <c r="R9" i="138"/>
  <c r="R8" i="138"/>
  <c r="R7" i="138"/>
  <c r="R6" i="138"/>
  <c r="R5" i="138"/>
  <c r="R4" i="138"/>
  <c r="R3" i="138"/>
  <c r="R2" i="138"/>
  <c r="R32" i="137"/>
  <c r="R31" i="137"/>
  <c r="R30" i="137"/>
  <c r="R29" i="137"/>
  <c r="R28" i="137"/>
  <c r="R27" i="137"/>
  <c r="R26" i="137"/>
  <c r="R25" i="137"/>
  <c r="R24" i="137"/>
  <c r="R23" i="137"/>
  <c r="R22" i="137"/>
  <c r="R21" i="137"/>
  <c r="R20" i="137"/>
  <c r="R19" i="137"/>
  <c r="R18" i="137"/>
  <c r="R17" i="137"/>
  <c r="R16" i="137"/>
  <c r="R15" i="137"/>
  <c r="R14" i="137"/>
  <c r="R13" i="137"/>
  <c r="R12" i="137"/>
  <c r="R11" i="137"/>
  <c r="R10" i="137"/>
  <c r="R9" i="137"/>
  <c r="R8" i="137"/>
  <c r="R7" i="137"/>
  <c r="R6" i="137"/>
  <c r="R5" i="137"/>
  <c r="R4" i="137"/>
  <c r="R3" i="137"/>
  <c r="R2" i="137"/>
  <c r="R32" i="136"/>
  <c r="R31" i="136"/>
  <c r="R30" i="136"/>
  <c r="R29" i="136"/>
  <c r="R28" i="136"/>
  <c r="R27" i="136"/>
  <c r="R26" i="136"/>
  <c r="R25" i="136"/>
  <c r="R24" i="136"/>
  <c r="R23" i="136"/>
  <c r="R22" i="136"/>
  <c r="R21" i="136"/>
  <c r="R20" i="136"/>
  <c r="R19" i="136"/>
  <c r="R18" i="136"/>
  <c r="R17" i="136"/>
  <c r="R16" i="136"/>
  <c r="R15" i="136"/>
  <c r="R14" i="136"/>
  <c r="R13" i="136"/>
  <c r="R12" i="136"/>
  <c r="R11" i="136"/>
  <c r="R10" i="136"/>
  <c r="R9" i="136"/>
  <c r="R8" i="136"/>
  <c r="R7" i="136"/>
  <c r="R6" i="136"/>
  <c r="R5" i="136"/>
  <c r="R4" i="136"/>
  <c r="R3" i="136"/>
  <c r="R2" i="136"/>
  <c r="R32" i="135"/>
  <c r="R31" i="135"/>
  <c r="R30" i="135"/>
  <c r="R29" i="135"/>
  <c r="R28" i="135"/>
  <c r="R27" i="135"/>
  <c r="R26" i="135"/>
  <c r="R25" i="135"/>
  <c r="R24" i="135"/>
  <c r="R23" i="135"/>
  <c r="R22" i="135"/>
  <c r="R21" i="135"/>
  <c r="R20" i="135"/>
  <c r="R19" i="135"/>
  <c r="R18" i="135"/>
  <c r="R17" i="135"/>
  <c r="R16" i="135"/>
  <c r="R15" i="135"/>
  <c r="R14" i="135"/>
  <c r="R13" i="135"/>
  <c r="R12" i="135"/>
  <c r="R11" i="135"/>
  <c r="R10" i="135"/>
  <c r="R9" i="135"/>
  <c r="R8" i="135"/>
  <c r="R7" i="135"/>
  <c r="R6" i="135"/>
  <c r="R5" i="135"/>
  <c r="R4" i="135"/>
  <c r="R3" i="135"/>
  <c r="R2" i="135"/>
  <c r="R32" i="134"/>
  <c r="R31" i="134"/>
  <c r="R30" i="134"/>
  <c r="R29" i="134"/>
  <c r="R28" i="134"/>
  <c r="R27" i="134"/>
  <c r="R26" i="134"/>
  <c r="R25" i="134"/>
  <c r="R24" i="134"/>
  <c r="R23" i="134"/>
  <c r="R22" i="134"/>
  <c r="R21" i="134"/>
  <c r="R20" i="134"/>
  <c r="R19" i="134"/>
  <c r="R18" i="134"/>
  <c r="R17" i="134"/>
  <c r="R16" i="134"/>
  <c r="R15" i="134"/>
  <c r="R14" i="134"/>
  <c r="R13" i="134"/>
  <c r="R12" i="134"/>
  <c r="R11" i="134"/>
  <c r="R10" i="134"/>
  <c r="R9" i="134"/>
  <c r="R8" i="134"/>
  <c r="R7" i="134"/>
  <c r="R6" i="134"/>
  <c r="R5" i="134"/>
  <c r="R4" i="134"/>
  <c r="R3" i="134"/>
  <c r="R2" i="134"/>
  <c r="R32" i="133"/>
  <c r="R31" i="133"/>
  <c r="R30" i="133"/>
  <c r="R29" i="133"/>
  <c r="R28" i="133"/>
  <c r="R27" i="133"/>
  <c r="R26" i="133"/>
  <c r="R25" i="133"/>
  <c r="R24" i="133"/>
  <c r="R23" i="133"/>
  <c r="R22" i="133"/>
  <c r="R21" i="133"/>
  <c r="R20" i="133"/>
  <c r="R19" i="133"/>
  <c r="R18" i="133"/>
  <c r="R17" i="133"/>
  <c r="R16" i="133"/>
  <c r="R15" i="133"/>
  <c r="R14" i="133"/>
  <c r="R13" i="133"/>
  <c r="R12" i="133"/>
  <c r="R11" i="133"/>
  <c r="R10" i="133"/>
  <c r="R9" i="133"/>
  <c r="R8" i="133"/>
  <c r="R7" i="133"/>
  <c r="R6" i="133"/>
  <c r="R5" i="133"/>
  <c r="R4" i="133"/>
  <c r="R3" i="133"/>
  <c r="R2" i="133"/>
  <c r="S32" i="132"/>
  <c r="S31" i="132"/>
  <c r="S30" i="132"/>
  <c r="S29" i="132"/>
  <c r="S28" i="132"/>
  <c r="S27" i="132"/>
  <c r="S26" i="132"/>
  <c r="S25" i="132"/>
  <c r="S24" i="132"/>
  <c r="S23" i="132"/>
  <c r="S22" i="132"/>
  <c r="S21" i="132"/>
  <c r="S20" i="132"/>
  <c r="S19" i="132"/>
  <c r="S18" i="132"/>
  <c r="S17" i="132"/>
  <c r="S16" i="132"/>
  <c r="S15" i="132"/>
  <c r="S14" i="132"/>
  <c r="S13" i="132"/>
  <c r="S12" i="132"/>
  <c r="S11" i="132"/>
  <c r="S10" i="132"/>
  <c r="S9" i="132"/>
  <c r="S8" i="132"/>
  <c r="S7" i="132"/>
  <c r="S6" i="132"/>
  <c r="S5" i="132"/>
  <c r="S4" i="132"/>
  <c r="S3" i="132"/>
  <c r="S2" i="132"/>
  <c r="R32" i="131"/>
  <c r="R31" i="131"/>
  <c r="R30" i="131"/>
  <c r="R29" i="131"/>
  <c r="R28" i="131"/>
  <c r="R27" i="131"/>
  <c r="R26" i="131"/>
  <c r="R25" i="131"/>
  <c r="R24" i="131"/>
  <c r="R23" i="131"/>
  <c r="R22" i="131"/>
  <c r="R21" i="131"/>
  <c r="R20" i="131"/>
  <c r="R19" i="131"/>
  <c r="R18" i="131"/>
  <c r="R17" i="131"/>
  <c r="R16" i="131"/>
  <c r="R15" i="131"/>
  <c r="R14" i="131"/>
  <c r="R13" i="131"/>
  <c r="R12" i="131"/>
  <c r="R11" i="131"/>
  <c r="R10" i="131"/>
  <c r="R9" i="131"/>
  <c r="R8" i="131"/>
  <c r="R7" i="131"/>
  <c r="R6" i="131"/>
  <c r="R5" i="131"/>
  <c r="R4" i="131"/>
  <c r="R3" i="131"/>
  <c r="R2" i="131"/>
  <c r="S32" i="128"/>
  <c r="S31" i="128"/>
  <c r="S30" i="128"/>
  <c r="S29" i="128"/>
  <c r="S28" i="128"/>
  <c r="S27" i="128"/>
  <c r="S26" i="128"/>
  <c r="S25" i="128"/>
  <c r="S24" i="128"/>
  <c r="S23" i="128"/>
  <c r="S22" i="128"/>
  <c r="S21" i="128"/>
  <c r="S20" i="128"/>
  <c r="S19" i="128"/>
  <c r="S18" i="128"/>
  <c r="S17" i="128"/>
  <c r="S16" i="128"/>
  <c r="S15" i="128"/>
  <c r="S14" i="128"/>
  <c r="S13" i="128"/>
  <c r="S12" i="128"/>
  <c r="S11" i="128"/>
  <c r="S10" i="128"/>
  <c r="S9" i="128"/>
  <c r="S8" i="128"/>
  <c r="S7" i="128"/>
  <c r="S6" i="128"/>
  <c r="S5" i="128"/>
  <c r="S4" i="128"/>
  <c r="S3" i="128"/>
  <c r="S2" i="128"/>
  <c r="T32" i="127"/>
  <c r="T31" i="127"/>
  <c r="T30" i="127"/>
  <c r="T29" i="127"/>
  <c r="T28" i="127"/>
  <c r="T27" i="127"/>
  <c r="T26" i="127"/>
  <c r="T25" i="127"/>
  <c r="T24" i="127"/>
  <c r="T23" i="127"/>
  <c r="T22" i="127"/>
  <c r="T21" i="127"/>
  <c r="T20" i="127"/>
  <c r="T19" i="127"/>
  <c r="T18" i="127"/>
  <c r="T17" i="127"/>
  <c r="T16" i="127"/>
  <c r="T15" i="127"/>
  <c r="T14" i="127"/>
  <c r="T13" i="127"/>
  <c r="T12" i="127"/>
  <c r="T11" i="127"/>
  <c r="T10" i="127"/>
  <c r="T9" i="127"/>
  <c r="T8" i="127"/>
  <c r="T7" i="127"/>
  <c r="T6" i="127"/>
  <c r="T5" i="127"/>
  <c r="T4" i="127"/>
  <c r="T3" i="127"/>
  <c r="T2" i="127"/>
  <c r="T32" i="125"/>
  <c r="T31" i="125"/>
  <c r="T30" i="125"/>
  <c r="T29" i="125"/>
  <c r="T28" i="125"/>
  <c r="T27" i="125"/>
  <c r="T26" i="125"/>
  <c r="T25" i="125"/>
  <c r="T24" i="125"/>
  <c r="T23" i="125"/>
  <c r="T22" i="125"/>
  <c r="T21" i="125"/>
  <c r="T20" i="125"/>
  <c r="T19" i="125"/>
  <c r="T18" i="125"/>
  <c r="T17" i="125"/>
  <c r="T16" i="125"/>
  <c r="T15" i="125"/>
  <c r="T14" i="125"/>
  <c r="T13" i="125"/>
  <c r="T12" i="125"/>
  <c r="T11" i="125"/>
  <c r="T10" i="125"/>
  <c r="T9" i="125"/>
  <c r="T8" i="125"/>
  <c r="T7" i="125"/>
  <c r="T6" i="125"/>
  <c r="T5" i="125"/>
  <c r="T4" i="125"/>
  <c r="T3" i="125"/>
  <c r="T2" i="125"/>
  <c r="T32" i="123"/>
  <c r="T31" i="123"/>
  <c r="T30" i="123"/>
  <c r="T29" i="123"/>
  <c r="T28" i="123"/>
  <c r="T27" i="123"/>
  <c r="T26" i="123"/>
  <c r="T25" i="123"/>
  <c r="T24" i="123"/>
  <c r="T23" i="123"/>
  <c r="T22" i="123"/>
  <c r="T21" i="123"/>
  <c r="T20" i="123"/>
  <c r="T19" i="123"/>
  <c r="T18" i="123"/>
  <c r="T17" i="123"/>
  <c r="T16" i="123"/>
  <c r="T15" i="123"/>
  <c r="T14" i="123"/>
  <c r="T13" i="123"/>
  <c r="T12" i="123"/>
  <c r="T11" i="123"/>
  <c r="T10" i="123"/>
  <c r="T9" i="123"/>
  <c r="T8" i="123"/>
  <c r="T7" i="123"/>
  <c r="T6" i="123"/>
  <c r="T5" i="123"/>
  <c r="T4" i="123"/>
  <c r="T3" i="123"/>
  <c r="T2" i="123"/>
  <c r="U32" i="118"/>
  <c r="U3" i="118"/>
  <c r="U4" i="118"/>
  <c r="U5" i="118"/>
  <c r="U6" i="118"/>
  <c r="U7" i="118"/>
  <c r="U8" i="118"/>
  <c r="U9" i="118"/>
  <c r="U10" i="118"/>
  <c r="U11" i="118"/>
  <c r="U12" i="118"/>
  <c r="U13" i="118"/>
  <c r="U14" i="118"/>
  <c r="U15" i="118"/>
  <c r="U16" i="118"/>
  <c r="U17" i="118"/>
  <c r="U18" i="118"/>
  <c r="U19" i="118"/>
  <c r="U20" i="118"/>
  <c r="U21" i="118"/>
  <c r="U22" i="118"/>
  <c r="U23" i="118"/>
  <c r="U24" i="118"/>
  <c r="U25" i="118"/>
  <c r="U26" i="118"/>
  <c r="U27" i="118"/>
  <c r="U28" i="118"/>
  <c r="U29" i="118"/>
  <c r="U30" i="118"/>
  <c r="U31" i="118"/>
  <c r="U2" i="118"/>
  <c r="T3" i="121"/>
  <c r="T4" i="121"/>
  <c r="T5" i="121"/>
  <c r="T6" i="121"/>
  <c r="T7" i="121"/>
  <c r="T8" i="121"/>
  <c r="T9" i="121"/>
  <c r="T10" i="121"/>
  <c r="T11" i="121"/>
  <c r="T12" i="121"/>
  <c r="T13" i="121"/>
  <c r="T14" i="121"/>
  <c r="T15" i="121"/>
  <c r="T16" i="121"/>
  <c r="T17" i="121"/>
  <c r="T18" i="121"/>
  <c r="T19" i="121"/>
  <c r="T20" i="121"/>
  <c r="T21" i="121"/>
  <c r="T22" i="121"/>
  <c r="T23" i="121"/>
  <c r="T24" i="121"/>
  <c r="T25" i="121"/>
  <c r="T26" i="121"/>
  <c r="T27" i="121"/>
  <c r="T28" i="121"/>
  <c r="T29" i="121"/>
  <c r="T30" i="121"/>
  <c r="T31" i="121"/>
  <c r="T2" i="121"/>
</calcChain>
</file>

<file path=xl/sharedStrings.xml><?xml version="1.0" encoding="utf-8"?>
<sst xmlns="http://schemas.openxmlformats.org/spreadsheetml/2006/main" count="3755" uniqueCount="1468">
  <si>
    <t>水</t>
  </si>
  <si>
    <t>木</t>
  </si>
  <si>
    <t>金</t>
  </si>
  <si>
    <t>土</t>
  </si>
  <si>
    <t>日</t>
  </si>
  <si>
    <t>月</t>
  </si>
  <si>
    <t>火</t>
  </si>
  <si>
    <t>ＳＬ生産状況</t>
    <rPh sb="2" eb="4">
      <t>セイサン</t>
    </rPh>
    <rPh sb="4" eb="6">
      <t>ジョウキョウ</t>
    </rPh>
    <phoneticPr fontId="1"/>
  </si>
  <si>
    <t>【前日6：45～当日6：45まで】
※ｺｱ使用結果：他社品使用無し</t>
    <rPh sb="8" eb="9">
      <t>トウ</t>
    </rPh>
    <phoneticPr fontId="1"/>
  </si>
  <si>
    <t>Ｓ４・Ｓ５生産状況</t>
    <rPh sb="5" eb="7">
      <t>セイサン</t>
    </rPh>
    <rPh sb="7" eb="9">
      <t>ジョウキョウ</t>
    </rPh>
    <phoneticPr fontId="1"/>
  </si>
  <si>
    <t>【前日6：45～当日6：45まで】
MK-1
・ﾙﾐﾗｰEYK　新タック化成向け（11/12）※1本S4で実施
　♯50　1,125幅×6,200m→1,120幅×6,000m×9本
　♯50　1,125幅×6,200m→1,120幅×5,910m×1本
　♯50　1,125幅×860m
　♯50　1,125幅×4,420m→1,120幅×5,230m×1本（ｼﾞｮｲﾝﾄ品）
※ｺｱ使用結果：他社品使用無し</t>
    <rPh sb="8" eb="9">
      <t>トウ</t>
    </rPh>
    <rPh sb="38" eb="39">
      <t>ム</t>
    </rPh>
    <rPh sb="49" eb="50">
      <t>ホン</t>
    </rPh>
    <rPh sb="53" eb="55">
      <t>ジッシ</t>
    </rPh>
    <rPh sb="80" eb="81">
      <t>ハバ</t>
    </rPh>
    <rPh sb="90" eb="91">
      <t>ホン</t>
    </rPh>
    <rPh sb="126" eb="127">
      <t>ホン</t>
    </rPh>
    <rPh sb="187" eb="188">
      <t>ヒン</t>
    </rPh>
    <phoneticPr fontId="1"/>
  </si>
  <si>
    <t>【前日6：45～当日6：45まで】
S4
・ﾙﾐﾗｰEYK　新タック化成向け
　♯50　1,125幅×6,200m→1,120幅×6,000m×1本
・ﾙﾐﾏｯﾄEYK　ﾘﾝﾃｯｸ向け条件出し
※ｺｱ使用結果：他社品使用無し</t>
    <rPh sb="8" eb="9">
      <t>トウ</t>
    </rPh>
    <rPh sb="91" eb="92">
      <t>ム</t>
    </rPh>
    <rPh sb="93" eb="95">
      <t>ジョウケン</t>
    </rPh>
    <rPh sb="95" eb="96">
      <t>ダ</t>
    </rPh>
    <phoneticPr fontId="1"/>
  </si>
  <si>
    <t>【前日6：45～当日6：45まで】
S4
・ﾒﾝﾃﾅﾝｽ
・SL-1生産応援
・CF4切替応援
S5
・ﾏｼﾝ操作教育
※ｺｱ使用結果：他社品使用無し</t>
    <rPh sb="8" eb="9">
      <t>トウ</t>
    </rPh>
    <rPh sb="34" eb="36">
      <t>セイサン</t>
    </rPh>
    <rPh sb="36" eb="38">
      <t>オウエン</t>
    </rPh>
    <rPh sb="43" eb="45">
      <t>キリカエ</t>
    </rPh>
    <phoneticPr fontId="1"/>
  </si>
  <si>
    <t>金</t>
    <phoneticPr fontId="1"/>
  </si>
  <si>
    <t>木</t>
    <phoneticPr fontId="1"/>
  </si>
  <si>
    <t>水</t>
    <phoneticPr fontId="1"/>
  </si>
  <si>
    <t>火</t>
    <phoneticPr fontId="1"/>
  </si>
  <si>
    <t>【前日6：45～当日6：45まで】
S4
・ﾙﾐﾗｰEYK　新タック化成向け
　♯50　1,005幅×4,100m→1,000幅×1,980m×1本
                                    →1,000幅×1,990m×1本
                                               (中間巻きｽﾞﾚ発生　再巻き返し実施の為短尺）
・ｺｱ取り廃棄
・ﾘｰﾄﾞ巻き足し切替
・CF3.4切替応援
※ｺｱ使用結果：他社品使用無し</t>
    <rPh sb="8" eb="9">
      <t>トウ</t>
    </rPh>
    <rPh sb="177" eb="179">
      <t>チュウカン</t>
    </rPh>
    <rPh sb="179" eb="180">
      <t>マ</t>
    </rPh>
    <rPh sb="184" eb="186">
      <t>ハッセイ</t>
    </rPh>
    <rPh sb="187" eb="188">
      <t>サイ</t>
    </rPh>
    <rPh sb="188" eb="189">
      <t>マ</t>
    </rPh>
    <rPh sb="190" eb="191">
      <t>カエ</t>
    </rPh>
    <rPh sb="192" eb="194">
      <t>ジッシ</t>
    </rPh>
    <rPh sb="195" eb="196">
      <t>タメ</t>
    </rPh>
    <rPh sb="196" eb="198">
      <t>タンジャク</t>
    </rPh>
    <rPh sb="203" eb="204">
      <t>ト</t>
    </rPh>
    <rPh sb="205" eb="207">
      <t>ハイキ</t>
    </rPh>
    <rPh sb="213" eb="214">
      <t>マ</t>
    </rPh>
    <rPh sb="215" eb="216">
      <t>タ</t>
    </rPh>
    <rPh sb="217" eb="219">
      <t>キリカエ</t>
    </rPh>
    <rPh sb="226" eb="228">
      <t>キリカエ</t>
    </rPh>
    <rPh sb="228" eb="230">
      <t>オウエン</t>
    </rPh>
    <phoneticPr fontId="1"/>
  </si>
  <si>
    <t>【前日6：45～当日6：45まで】
S-4
・ﾒﾀﾙﾐｰEYK　ﾘｰﾄﾞ付け
　♯50　1,235幅×6,200　3本　→表層に♯12　1,235幅×500mﾘｰﾄﾞ付け　　
※ｺｱ使用結果：他社品使用無し</t>
    <rPh sb="8" eb="9">
      <t>トウ</t>
    </rPh>
    <phoneticPr fontId="1"/>
  </si>
  <si>
    <t>【前日6：45～当日6：45まで】
・原反S99-MAT　9本ストッカー内移動
・S5切替作業（ﾛｰﾙ掃除）
・梱包材準備
※ｺｱ使用結果：他社品使用無し</t>
    <rPh sb="8" eb="9">
      <t>トウ</t>
    </rPh>
    <phoneticPr fontId="1"/>
  </si>
  <si>
    <t xml:space="preserve">【前日6：45～当日6：45まで】
</t>
    <rPh sb="8" eb="9">
      <t>トウ</t>
    </rPh>
    <phoneticPr fontId="1"/>
  </si>
  <si>
    <t>【前日6：45～当日6：45まで】
S4
・DF-1　ﾘﾝﾃｯｸ向け　ﾒﾀﾙﾐｰﾈｰﾏｰ銀消改B　巻き足し
＃50　1120幅　4000ｍ＋4000ｍ→1120幅　8000ｍ×1本
・DF-1　ﾘﾝﾃｯｸ向け　ﾒﾀﾙﾐｰﾈｰﾏｰ銀消改B　ﾘｰﾄﾞ付け
＃50　1120幅　8000ｍ　1本　→　表層に＃12　1120幅×500ｍﾘｰﾄﾞ付け
＃50　1120幅　3880ｍ　1本　→　表層に＃12　1120幅×500ｍﾘｰﾄﾞ付け
＃50　1120幅　4000ｍ　9本　→　表層に＃12　1120幅×500ｍﾘｰﾄﾞ付け
S5
・1000幅ﾘｰﾄﾞ3ｲﾝﾁ→6ｲﾝﾁに巻き返し＃12　1000幅　12000ｍ
※ｺｱ使用結果：他社品使用無し</t>
    <rPh sb="8" eb="9">
      <t>トウ</t>
    </rPh>
    <rPh sb="32" eb="33">
      <t>ム</t>
    </rPh>
    <rPh sb="44" eb="45">
      <t>ギン</t>
    </rPh>
    <rPh sb="45" eb="46">
      <t>ケ</t>
    </rPh>
    <rPh sb="46" eb="47">
      <t>カイ</t>
    </rPh>
    <rPh sb="49" eb="50">
      <t>マ</t>
    </rPh>
    <rPh sb="51" eb="52">
      <t>タ</t>
    </rPh>
    <rPh sb="62" eb="63">
      <t>ハバ</t>
    </rPh>
    <rPh sb="80" eb="81">
      <t>ハバ</t>
    </rPh>
    <rPh sb="89" eb="90">
      <t>ホン</t>
    </rPh>
    <rPh sb="102" eb="103">
      <t>ム</t>
    </rPh>
    <rPh sb="114" eb="115">
      <t>ギン</t>
    </rPh>
    <rPh sb="115" eb="116">
      <t>ケ</t>
    </rPh>
    <rPh sb="116" eb="117">
      <t>カイ</t>
    </rPh>
    <rPh sb="123" eb="124">
      <t>ツ</t>
    </rPh>
    <rPh sb="134" eb="135">
      <t>ハバ</t>
    </rPh>
    <rPh sb="143" eb="144">
      <t>ホン</t>
    </rPh>
    <rPh sb="147" eb="149">
      <t>ヒョウソウ</t>
    </rPh>
    <rPh sb="158" eb="159">
      <t>ハバ</t>
    </rPh>
    <rPh sb="168" eb="169">
      <t>ツ</t>
    </rPh>
    <rPh sb="269" eb="270">
      <t>ハバ</t>
    </rPh>
    <rPh sb="284" eb="285">
      <t>マ</t>
    </rPh>
    <rPh sb="286" eb="287">
      <t>カエ</t>
    </rPh>
    <rPh sb="296" eb="297">
      <t>ハバ</t>
    </rPh>
    <phoneticPr fontId="1"/>
  </si>
  <si>
    <t>【前日6：45～当日6：45まで】
S4
・DF-1　ﾘﾝﾃｯｸ向け　ﾒﾀﾙﾐｰ銀艶B　ﾘｰﾄﾞ付け
＃25　1005幅　12200ｍ　4本 →表層に＃12　1000幅×500ｍﾘｰﾄﾞ付け
・DF-1　ﾘﾝﾃｯｸ向け　ﾒﾀﾙﾐｰヘヤﾗｲﾝ銀艶V　ﾘｰﾄﾞ付け
＃25　1005幅　8000ｍ　1本　→表層に＃12　1000幅×500ｍﾘｰﾄﾞ付け
・ＣＦ-4応援
※ｺｱ使用結果：他社品使用無し</t>
    <rPh sb="8" eb="9">
      <t>トウ</t>
    </rPh>
    <rPh sb="32" eb="33">
      <t>ム</t>
    </rPh>
    <rPh sb="40" eb="41">
      <t>ギン</t>
    </rPh>
    <rPh sb="41" eb="42">
      <t>ツヤ</t>
    </rPh>
    <rPh sb="48" eb="49">
      <t>ツ</t>
    </rPh>
    <rPh sb="59" eb="60">
      <t>ハバ</t>
    </rPh>
    <rPh sb="69" eb="70">
      <t>ホン</t>
    </rPh>
    <rPh sb="72" eb="74">
      <t>ヒョウソウ</t>
    </rPh>
    <rPh sb="83" eb="84">
      <t>ハバ</t>
    </rPh>
    <rPh sb="93" eb="94">
      <t>ツ</t>
    </rPh>
    <rPh sb="107" eb="108">
      <t>ム</t>
    </rPh>
    <rPh sb="120" eb="122">
      <t>ギンツヤ</t>
    </rPh>
    <rPh sb="128" eb="129">
      <t>ツ</t>
    </rPh>
    <rPh sb="139" eb="140">
      <t>ハバ</t>
    </rPh>
    <rPh sb="148" eb="149">
      <t>ホン</t>
    </rPh>
    <rPh sb="151" eb="153">
      <t>ヒョウソウ</t>
    </rPh>
    <rPh sb="162" eb="163">
      <t>ハバ</t>
    </rPh>
    <rPh sb="172" eb="173">
      <t>ツ</t>
    </rPh>
    <rPh sb="180" eb="182">
      <t>オウエン</t>
    </rPh>
    <phoneticPr fontId="1"/>
  </si>
  <si>
    <t>【前日6：45～当日6：45まで】
・ｺﾛｺﾝ運搬ﾃｽﾄ
・製品倉庫・梱包室3S
・S5巻き返し教育
※ｺｱ使用結果：他社品使用無し</t>
    <rPh sb="8" eb="9">
      <t>トウ</t>
    </rPh>
    <rPh sb="23" eb="25">
      <t>ウンパン</t>
    </rPh>
    <rPh sb="30" eb="32">
      <t>セイヒン</t>
    </rPh>
    <rPh sb="32" eb="34">
      <t>ソウコ</t>
    </rPh>
    <rPh sb="35" eb="37">
      <t>コンポウ</t>
    </rPh>
    <rPh sb="37" eb="38">
      <t>シツ</t>
    </rPh>
    <rPh sb="44" eb="45">
      <t>マ</t>
    </rPh>
    <rPh sb="46" eb="47">
      <t>カエ</t>
    </rPh>
    <rPh sb="48" eb="50">
      <t>キョウイク</t>
    </rPh>
    <phoneticPr fontId="1"/>
  </si>
  <si>
    <t>【前日6：45～当日6：45まで】
S4
・ﾒﾀﾙﾐｰEYK欠点確認巻返し（ﾌﾞﾛｯｷﾝｸﾞ・ｽｼﾞ）
・ﾙﾐｸｰﾙｻﾝﾌﾟﾙ採取
・TNJ-AS　ﾆﾄﾑｽﾞ向け
#50 1,150幅×2,000m→1,150幅×1,940m×1本
　　　　　　　　　　　　　　→1,150幅×1,950m×1本
S5
・ﾘｰﾄﾞ付け検証ﾃｽﾄ
※ｺｱ使用結果：他社品使用無し</t>
    <rPh sb="8" eb="9">
      <t>トウ</t>
    </rPh>
    <rPh sb="30" eb="32">
      <t>ケッテン</t>
    </rPh>
    <rPh sb="32" eb="34">
      <t>カクニン</t>
    </rPh>
    <rPh sb="34" eb="36">
      <t>マキカエ</t>
    </rPh>
    <rPh sb="63" eb="65">
      <t>サイシュ</t>
    </rPh>
    <rPh sb="79" eb="80">
      <t>ム</t>
    </rPh>
    <rPh sb="115" eb="116">
      <t>ホン</t>
    </rPh>
    <rPh sb="157" eb="158">
      <t>ツ</t>
    </rPh>
    <rPh sb="159" eb="161">
      <t>ケンショウ</t>
    </rPh>
    <phoneticPr fontId="1"/>
  </si>
  <si>
    <t>【前日6：45～当日6：45まで】
S4
・3ｲﾝﾁ巻きﾘｰﾄﾞ→6ｲﾝﾁ巻き返し
※ｺｱ使用結果：他社品使用無し</t>
    <rPh sb="8" eb="9">
      <t>トウ</t>
    </rPh>
    <rPh sb="26" eb="27">
      <t>マ</t>
    </rPh>
    <rPh sb="37" eb="38">
      <t>マ</t>
    </rPh>
    <rPh sb="39" eb="40">
      <t>カエ</t>
    </rPh>
    <phoneticPr fontId="1"/>
  </si>
  <si>
    <t>【前日6：45～当日6：45まで】
S4
・3ｲﾝﾁ巻きﾘｰﾄﾞ→6ｲﾝﾁ巻き返し　3本
※ｺｱ使用結果：他社品使用無し</t>
    <rPh sb="8" eb="9">
      <t>トウ</t>
    </rPh>
    <rPh sb="43" eb="44">
      <t>ホン</t>
    </rPh>
    <phoneticPr fontId="1"/>
  </si>
  <si>
    <t>【前日6：45～当日6：45まで】
S4
・ﾘｰﾄﾞ架台乗せ
・不要ﾛｰﾙ片付け
・METALUMY　SILVER　BRIGHT　B　ﾘﾝﾃｯｸ向け
♯50　1,120幅　5000m　4本　→　表層に♯12　1,120幅×500ｍﾘｰﾄﾞ付け
※ｺｱ使用結果：他社品使用無し</t>
    <rPh sb="8" eb="9">
      <t>トウ</t>
    </rPh>
    <rPh sb="26" eb="28">
      <t>カダイ</t>
    </rPh>
    <rPh sb="28" eb="29">
      <t>ノ</t>
    </rPh>
    <rPh sb="32" eb="34">
      <t>フヨウ</t>
    </rPh>
    <rPh sb="37" eb="39">
      <t>カタヅ</t>
    </rPh>
    <rPh sb="72" eb="73">
      <t>ム</t>
    </rPh>
    <rPh sb="84" eb="85">
      <t>ハバ</t>
    </rPh>
    <rPh sb="93" eb="94">
      <t>ホン</t>
    </rPh>
    <rPh sb="97" eb="99">
      <t>ヒョウソウ</t>
    </rPh>
    <rPh sb="109" eb="110">
      <t>ハバ</t>
    </rPh>
    <rPh sb="119" eb="120">
      <t>ツ</t>
    </rPh>
    <phoneticPr fontId="1"/>
  </si>
  <si>
    <t>【前日6：45～当日6：45まで】
S4
・ﾒﾀﾙミーEYKに切り替え
S5
・ﾒﾀﾙミーﾈｰﾏｰ銀艶B　ﾘﾝﾃｯｸ向け
♯25　1,005幅×12200ｍ　→1,000幅×4000ｍ　5本
　　　　　　　　　　　　　　　　　→1,000幅×3980ｍ　1本
　　　　　　　　　　　　　　　　　　　（巻き上がりにて表層ｽﾘｷｽﾞ20ｍ除去）
　　　　　　　　　　　　　　　　　→1,000幅×3870ｍ　1本
　　　　　　　　　　　　　　　　　　　（ｼﾜ後ありの為表層100m除去後再度巻き返し）
※ｺｱ使用結果：他社品使用無し</t>
    <rPh sb="8" eb="9">
      <t>トウ</t>
    </rPh>
    <rPh sb="31" eb="32">
      <t>キ</t>
    </rPh>
    <rPh sb="33" eb="34">
      <t>カ</t>
    </rPh>
    <rPh sb="49" eb="51">
      <t>ギンツヤ</t>
    </rPh>
    <rPh sb="58" eb="59">
      <t>ム</t>
    </rPh>
    <rPh sb="70" eb="71">
      <t>ハバ</t>
    </rPh>
    <rPh sb="85" eb="86">
      <t>ハバ</t>
    </rPh>
    <rPh sb="94" eb="95">
      <t>ホン</t>
    </rPh>
    <rPh sb="128" eb="129">
      <t>ホン</t>
    </rPh>
    <rPh sb="227" eb="228">
      <t>アト</t>
    </rPh>
    <rPh sb="231" eb="232">
      <t>タメ</t>
    </rPh>
    <rPh sb="232" eb="234">
      <t>ヒョウソウ</t>
    </rPh>
    <rPh sb="238" eb="240">
      <t>ジョキョ</t>
    </rPh>
    <rPh sb="240" eb="241">
      <t>ゴ</t>
    </rPh>
    <rPh sb="241" eb="243">
      <t>サイド</t>
    </rPh>
    <rPh sb="243" eb="244">
      <t>マ</t>
    </rPh>
    <rPh sb="245" eb="246">
      <t>カエ</t>
    </rPh>
    <phoneticPr fontId="1"/>
  </si>
  <si>
    <t xml:space="preserve">【前日6：45～当日6：45まで】
S4
・ﾒﾀﾙﾐｰEYK　大阪ｼｰﾘﾝｸﾞ向け
　♯50　1,235幅×5,350m→1,190幅×5,220m　1本
　　　　　　　　　　×6,060m→1,190幅×5,970m　1本
　　　　　　　　　　×6,060m→1,190幅×5,890m　1本
　　　　　　　　　　　　　　　　　　　　　　　　　　　　　　計3本合格
・ﾒﾀﾙﾐｰEYK　ﾘﾝﾃｯｸ向け　ﾘｰﾄﾞ付け
　♯50　1,235幅×6,200　5本　→表層に♯12　1,235幅×450mﾘｰﾄﾞ付け
S5
・ﾒﾀﾙミーﾈｰﾏｰ銀艶B　ﾘﾝﾃｯｸ向け
♯25　1,005幅×12200ｍ　→1,000幅×4,000ｍ　2本
　　　　　　　　　　　　　　　　　→1,000幅×3,800ｍ　1本　　　　　　　　　　　　　　　　　
　　　　　　　　　　　　　　　　　→1,000幅×3,910ｍ　1本
　　　　　　　　　　　　　　　　　→1,000幅×3,860ｍ　1本　
　　　　　　　　　　　　　　　　　→1,000幅×3,630ｍ　1本
　　　　　　　　　　　　　　　　　　　　　　　　　　　　　　計6本原反ﾌﾞﾛｯｷﾝｸﾞの為保留　　　　
・ﾒﾀﾙミーﾍﾔﾗｲﾝ銀艶V　ﾘﾝﾃｯｸ向け
♯25　1,005幅×7,880ｍ　→1,000幅×1,930ｍ　1本合格
※ｺｱ使用結果：他社品使用無し
</t>
    <rPh sb="31" eb="33">
      <t>オオサカ</t>
    </rPh>
    <rPh sb="39" eb="40">
      <t>ム</t>
    </rPh>
    <rPh sb="52" eb="53">
      <t>ハバ</t>
    </rPh>
    <rPh sb="66" eb="67">
      <t>ハバ</t>
    </rPh>
    <rPh sb="76" eb="77">
      <t>ホン</t>
    </rPh>
    <rPh sb="178" eb="179">
      <t>ケイ</t>
    </rPh>
    <rPh sb="180" eb="181">
      <t>ホン</t>
    </rPh>
    <rPh sb="181" eb="183">
      <t>ゴウカク</t>
    </rPh>
    <rPh sb="199" eb="200">
      <t>ム</t>
    </rPh>
    <rPh sb="505" eb="506">
      <t>ケイ</t>
    </rPh>
    <rPh sb="507" eb="508">
      <t>ホン</t>
    </rPh>
    <rPh sb="508" eb="510">
      <t>ゲンタン</t>
    </rPh>
    <rPh sb="519" eb="520">
      <t>タメ</t>
    </rPh>
    <rPh sb="520" eb="522">
      <t>ホリュウ</t>
    </rPh>
    <rPh sb="585" eb="587">
      <t>ゴウカク</t>
    </rPh>
    <phoneticPr fontId="1"/>
  </si>
  <si>
    <t>【前日6：45～当日6：45まで】ｃｃ
S4
・ﾒﾀﾙﾐｰEYK　ﾘﾝﾃｯｸ向け　ﾘｰﾄﾞ付け
　♯50　1,235幅×6,200　9本　→表層に♯12　1,235幅×450mﾘｰﾄﾞ付け
・ﾒﾀﾙﾐｰEYK　ﾘﾝﾃｯｸ向け　ﾘｰﾄﾞ付け
　♯25　1,235幅×12,200m　1本　→表層に♯12　1,235幅×450mﾘｰﾄﾞ付け
S5
・ﾒﾀﾙミーﾍﾔﾗｲﾝ銀艶V　ﾘﾝﾃｯｸ向け
♯25　1,005幅×7,880ｍ　→1,000幅×1,930ｍ　2本
　　　　　　　　　　　　　　　　 →1,000幅×1,880ｍ  1本
　　　　　　　　　　　　　　　　　　　　　　　　　　　　　　　計3本合格
※ｺｱ使用結果：他社品使用無し</t>
    <rPh sb="8" eb="9">
      <t>トウ</t>
    </rPh>
    <rPh sb="265" eb="266">
      <t>ホン</t>
    </rPh>
    <rPh sb="298" eb="299">
      <t>ケイ</t>
    </rPh>
    <rPh sb="300" eb="301">
      <t>ホン</t>
    </rPh>
    <rPh sb="301" eb="303">
      <t>ゴウカク</t>
    </rPh>
    <phoneticPr fontId="1"/>
  </si>
  <si>
    <t>水</t>
    <phoneticPr fontId="1"/>
  </si>
  <si>
    <t>【前日6：45～当日6：45まで】
S4
ﾒﾀﾙﾐｰﾈｰﾏｰ銀消し改B　#50　1120幅
4000ｍ：原反巻足し*5本（4/4、1/4）
8000ｍ：リード付け*5本（4/4、1/4）
S5
ﾒﾀﾙﾐｰﾈｰﾏｰ銀消し改B　#50　1120幅巻返し
1120*出来高3本（3/12）
3900、3830、3850
※ｺｱ使用結果：他社品使用無し</t>
    <rPh sb="8" eb="9">
      <t>トウ</t>
    </rPh>
    <rPh sb="30" eb="31">
      <t>ギン</t>
    </rPh>
    <rPh sb="31" eb="32">
      <t>ケ</t>
    </rPh>
    <rPh sb="33" eb="34">
      <t>カイ</t>
    </rPh>
    <rPh sb="44" eb="45">
      <t>ハバ</t>
    </rPh>
    <rPh sb="52" eb="54">
      <t>ゲンタン</t>
    </rPh>
    <rPh sb="54" eb="55">
      <t>マキ</t>
    </rPh>
    <rPh sb="55" eb="56">
      <t>タ</t>
    </rPh>
    <rPh sb="59" eb="60">
      <t>ホン</t>
    </rPh>
    <rPh sb="79" eb="80">
      <t>ヅ</t>
    </rPh>
    <rPh sb="83" eb="84">
      <t>ホン</t>
    </rPh>
    <rPh sb="106" eb="107">
      <t>ギン</t>
    </rPh>
    <rPh sb="107" eb="108">
      <t>ケ</t>
    </rPh>
    <rPh sb="109" eb="110">
      <t>カイ</t>
    </rPh>
    <rPh sb="120" eb="121">
      <t>ハバ</t>
    </rPh>
    <rPh sb="121" eb="123">
      <t>マキカエ</t>
    </rPh>
    <rPh sb="130" eb="133">
      <t>デキダカ</t>
    </rPh>
    <rPh sb="134" eb="135">
      <t>ホン</t>
    </rPh>
    <phoneticPr fontId="1"/>
  </si>
  <si>
    <t>【前日6：45～当日6：45まで】
S4
・ﾒﾀﾙﾐｰﾈｰﾏｰ銀消し改B　ﾘﾝﾃｯｸ向け　4本口
　♯50　1,120幅×8,000m×3本（巻き足し　4,000m+4,000m）
　♯50　1,120幅×8,000m×3本（ﾘｰﾄﾞ付け  450m）
・ﾒﾀﾙﾐｰﾈｰﾏｰ銀艶B　ﾘﾝﾃｯｸ向け　12本口
　♯50　1,120幅×5,000m×12本（ﾘｰﾄﾞ付け  450m）
S5
・ﾒﾀﾙﾐｰﾈｰﾏｰ銀消し改B　ﾘﾝﾃｯｸ向け　12本口
　♯50　1,120幅×4,000m×6本→♯50　1,120幅×3,900m×6本
※ｺｱ使用結果：他社品使用無し</t>
    <rPh sb="8" eb="9">
      <t>トウ</t>
    </rPh>
    <rPh sb="46" eb="47">
      <t>ホン</t>
    </rPh>
    <rPh sb="47" eb="48">
      <t>クチ</t>
    </rPh>
    <rPh sb="69" eb="70">
      <t>ホン</t>
    </rPh>
    <rPh sb="71" eb="72">
      <t>マ</t>
    </rPh>
    <rPh sb="73" eb="74">
      <t>タ</t>
    </rPh>
    <rPh sb="117" eb="118">
      <t>ツ</t>
    </rPh>
    <rPh sb="138" eb="139">
      <t>ギン</t>
    </rPh>
    <rPh sb="139" eb="140">
      <t>ツヤ</t>
    </rPh>
    <rPh sb="266" eb="267">
      <t>ホン</t>
    </rPh>
    <phoneticPr fontId="1"/>
  </si>
  <si>
    <t>【前日6：45～当日6：45まで】
S4
・ﾒﾀﾙﾐｰﾈｰﾏｰ銀艶B　ﾘﾝﾃｯｸ向け　12本口
　♯50　1,120幅×5,000m×12本（ﾘｰﾄﾞ付け  450m）
・ﾒﾀﾙﾐｰﾈｰﾏｰ銀艶B　ﾘﾝﾃｯｸ向け　12本口
　♯50　1,120幅×5,000m×12本（ﾘｰﾄﾞ付け  450m）
S5
・ﾒﾀﾙﾐｰﾈｰﾏｰ銀消し改B　ﾘﾝﾃｯｸ向け　12本口
　♯50　1,120幅×3,880m×1本→♯50　1,120幅×3,690m×1本
　♯50　1,120幅×8,000m×1本→♯50　1,120幅×3,900m×1本
　　　　　　　　　　　　　　　　　　　　→♯50　1,120幅×3,800m×1本
・ｶﾞｲﾄﾞﾛｰﾙ掃除
※ｺｱ使用結果：他社品使用無し</t>
    <rPh sb="8" eb="9">
      <t>トウ</t>
    </rPh>
    <rPh sb="319" eb="321">
      <t>ソウジ</t>
    </rPh>
    <phoneticPr fontId="1"/>
  </si>
  <si>
    <t>【前日6：45～当日6：45まで】
S4
・ﾒﾀﾙﾐｰS　日東豊橋向け　2本口
　♯50　1,060幅×6,200m×2本（ﾘｰﾄﾞ付け  450m）
・ﾒﾀﾙﾐｰS　ﾊﾟﾅｯｸ向け　1本口
　♯50　1,060幅×6,200m×1本（ﾘｰﾄﾞ付け  450m）
・ﾒﾀﾙﾐｰﾈｰﾏｰ銀艶B　ﾘﾝﾃｯｸ向け　4本口
　♯50　1,005幅×12,200m×4本（ﾘｰﾄﾞ付け  450m）
S5
・ﾘｰﾄﾞｽﾘｯﾄ（3ｲﾝﾁ→6ｲﾝﾁ）
※ｺｱ使用結果：他社品使用無し</t>
    <rPh sb="8" eb="9">
      <t>トウ</t>
    </rPh>
    <rPh sb="29" eb="31">
      <t>ニットウ</t>
    </rPh>
    <rPh sb="31" eb="33">
      <t>トヨハシ</t>
    </rPh>
    <rPh sb="33" eb="34">
      <t>ム</t>
    </rPh>
    <phoneticPr fontId="1"/>
  </si>
  <si>
    <t xml:space="preserve">【前日6：45～当日6：45まで】
S4
・ﾒﾀﾙﾐｰﾈｰﾏｰ銀艶B　ﾘﾝﾃｯｸ向け　3本口
　♯50　1,005幅×12,200m×3本（ﾘｰﾄﾞ付け  450m）
・QR66　ﾘﾝﾃｯｸ向け
   #25　1,100幅×6,000m×1本（約定3562528）
   #25　1,100幅×6,000m×1本（約定3562529）
→#50　1,100幅×12,000m×1本(原反巻き足し+ﾘｰﾄﾞ付け）
・METALUMY　SILVER　N-MATTE　ﾘﾝﾃｯｸ海外　5本口
   #50　1,120幅×4,000m×2本
→#50　1,100幅×12,000m×1本(原反巻き足し+ﾘｰﾄﾞ付け）
   #50　1,120幅×4,000m×1本
→#50　1,100幅×4,000m×1本(ﾘｰﾄﾞ付け）
S5
・ﾘｰﾄﾞｽﾘｯﾄ
・ｶﾞｲﾄﾞﾛｰﾙ掃除
・ｺｱ取り廃棄
※ｺｱ使用結果：他社品使用無し
</t>
    <rPh sb="8" eb="9">
      <t>トウ</t>
    </rPh>
    <rPh sb="123" eb="125">
      <t>ヤクジョウ</t>
    </rPh>
    <rPh sb="192" eb="194">
      <t>ゲンタン</t>
    </rPh>
    <rPh sb="194" eb="195">
      <t>マ</t>
    </rPh>
    <rPh sb="196" eb="197">
      <t>タ</t>
    </rPh>
    <rPh sb="203" eb="204">
      <t>ツ</t>
    </rPh>
    <rPh sb="238" eb="240">
      <t>カイガイ</t>
    </rPh>
    <rPh sb="242" eb="243">
      <t>ホン</t>
    </rPh>
    <rPh sb="243" eb="244">
      <t>クチ</t>
    </rPh>
    <rPh sb="390" eb="391">
      <t>ト</t>
    </rPh>
    <rPh sb="392" eb="394">
      <t>ハイキ</t>
    </rPh>
    <phoneticPr fontId="1"/>
  </si>
  <si>
    <t>【前日6：45～当日6：45まで】
S4
・METALUMY　SILVER　N-MATTE　ﾘﾝﾃｯｸ海外　5本口
   #50　1,120幅×4,000m×2本
→#50　1,120幅×8,000m×1本(原反巻き足し+ﾘｰﾄﾞ付け）
・ﾒﾀﾙﾐｰﾈｰﾏｰ銀消改B　ﾘﾝﾃｯｸ向け　8本口
　＃50　1120幅×4000ｍ×2本　
→＃50　1120幅×8,000ｍ×1本（原反巻き足し＋ﾘｰﾄﾞ付け）
S5
・ﾒﾀﾙﾐｰﾈｰﾏｰ銀消改B　ﾘﾝﾃｯｸ向け　4本口
　＃50　1120幅×8,000ｍ×2本→　＃50　1120幅×3,900m×3本　合格
　　　　　　　　　　　　　　　　　→　＃50　1120幅×3,860ｍ×1本　ｼﾜ跡で保留
※ｺｱ使用結果：他社品使用無し</t>
    <rPh sb="8" eb="9">
      <t>トウ</t>
    </rPh>
    <rPh sb="129" eb="130">
      <t>ギン</t>
    </rPh>
    <rPh sb="130" eb="131">
      <t>ケ</t>
    </rPh>
    <rPh sb="131" eb="132">
      <t>カイ</t>
    </rPh>
    <rPh sb="139" eb="140">
      <t>ム</t>
    </rPh>
    <rPh sb="143" eb="144">
      <t>ホン</t>
    </rPh>
    <rPh sb="144" eb="145">
      <t>グチ</t>
    </rPh>
    <rPh sb="155" eb="156">
      <t>ハバ</t>
    </rPh>
    <rPh sb="164" eb="165">
      <t>ホン</t>
    </rPh>
    <rPh sb="176" eb="177">
      <t>ハバ</t>
    </rPh>
    <rPh sb="186" eb="187">
      <t>ホン</t>
    </rPh>
    <rPh sb="188" eb="190">
      <t>ゲンタン</t>
    </rPh>
    <rPh sb="190" eb="191">
      <t>マ</t>
    </rPh>
    <rPh sb="192" eb="193">
      <t>タ</t>
    </rPh>
    <rPh sb="199" eb="200">
      <t>ツ</t>
    </rPh>
    <rPh sb="218" eb="220">
      <t>ギンケ</t>
    </rPh>
    <rPh sb="220" eb="221">
      <t>カイ</t>
    </rPh>
    <rPh sb="228" eb="229">
      <t>ム</t>
    </rPh>
    <rPh sb="232" eb="233">
      <t>ホン</t>
    </rPh>
    <rPh sb="233" eb="234">
      <t>グチ</t>
    </rPh>
    <rPh sb="244" eb="245">
      <t>ハバ</t>
    </rPh>
    <rPh sb="254" eb="255">
      <t>ホン</t>
    </rPh>
    <rPh sb="265" eb="266">
      <t>ハバ</t>
    </rPh>
    <rPh sb="275" eb="276">
      <t>ホン</t>
    </rPh>
    <rPh sb="277" eb="279">
      <t>ゴウカク</t>
    </rPh>
    <rPh sb="307" eb="308">
      <t>ハバ</t>
    </rPh>
    <rPh sb="317" eb="318">
      <t>ポン</t>
    </rPh>
    <rPh sb="321" eb="322">
      <t>アト</t>
    </rPh>
    <rPh sb="323" eb="325">
      <t>ホリュウ</t>
    </rPh>
    <phoneticPr fontId="1"/>
  </si>
  <si>
    <t>【前日6：45～当日6：45まで】
Ｓ4
・ﾒﾀﾙﾐｰﾈｰﾏｰ銀消改B　ﾘﾝﾃｯｸ向け　8本口（作業指示4160019）
　＃50　1120幅×4000ｍ×2本　
→＃50　1120幅×8,000ｍ×3本（原反巻き足し＋ﾘｰﾄﾞ付け）
・ﾒﾀﾙﾐｰﾈｰﾏｰ銀消改B　ﾘﾝﾃｯｸ向け　8本口（作業指示4160018）
　＃50　1120幅×4000ｍ×2本　
→＃50　1120幅×8,000ｍ×4本（原反巻き足し＋ﾘｰﾄﾞ付け）
S5
・ﾒﾀﾙﾐｰﾈｰﾏｰ銀消改B　ﾘﾝﾃｯｸ向け　4本口（作業指示4150010）
　＃50　1120幅×8,000ｍ×2本→　＃50　1120幅×3,900m×4本　合格
・ﾒﾀﾙﾐｰﾈｰﾏｰ銀消改B　ﾘﾝﾃｯｸ向け　4本口（作業指示4150011）
　＃50　1120幅×8,000ｍ×2本→　＃50　1120幅×3,900m×4本　合格　　　　　　　　　　　　　　　　　
・ﾒﾀﾙﾐｰﾈｰﾏｰ銀消改B　ﾘﾝﾃｯｸ向け　4本口（作業指示4150010）
　　1/12　ｼﾜ跡で保留品1本巻き返し
　＃50　1120幅×3860ｍ×1本→　＃50　1120幅×3800m×1本　合格
※ｺｱ使用結果：他社品使用無し</t>
    <rPh sb="8" eb="9">
      <t>トウ</t>
    </rPh>
    <rPh sb="48" eb="50">
      <t>サギョウ</t>
    </rPh>
    <rPh sb="50" eb="52">
      <t>シジ</t>
    </rPh>
    <rPh sb="145" eb="147">
      <t>サギョウ</t>
    </rPh>
    <rPh sb="147" eb="149">
      <t>シジ</t>
    </rPh>
    <rPh sb="246" eb="248">
      <t>サギョウ</t>
    </rPh>
    <rPh sb="248" eb="250">
      <t>シジ</t>
    </rPh>
    <rPh sb="455" eb="456">
      <t>アト</t>
    </rPh>
    <rPh sb="457" eb="459">
      <t>ホリュウ</t>
    </rPh>
    <rPh sb="459" eb="460">
      <t>ヒン</t>
    </rPh>
    <rPh sb="461" eb="462">
      <t>ホン</t>
    </rPh>
    <rPh sb="462" eb="463">
      <t>マ</t>
    </rPh>
    <rPh sb="464" eb="465">
      <t>カエ</t>
    </rPh>
    <phoneticPr fontId="1"/>
  </si>
  <si>
    <t>【前日6：45～当日6：45まで】
Ｓ4
・ﾒﾀﾙﾐ-ﾈｰﾏｰ銀艶B　ﾘﾝﾃｯｸ向け（工実）原反巻き足しﾃｽﾄ
　＃50　1125幅×5000ｍ×2本
→＃50　1125幅×10000ｍ×1本（原反巻き足し＋ﾘｰﾄﾞ付け）
・QR66蒸着品　ﾘﾝﾃｯｸ向け　9本口（作業指示4160027）
　＃25　1100幅×6000ｍ×6本　　
→＃25　1100幅×18000ｍ×2本（原反巻き足し＋ﾘｰﾄﾞ付け）
S5
・ﾒﾀﾙﾐｰﾈｰﾏｰ銀消改B　ﾘﾝﾃｯｸ向け　4本口（作業指示4150011）
　＃50　1120幅×8,000ｍ×2本→　＃50　1120幅×3,900m×2本　合格
　　　　　　　　　　　　　　　　　　　　→　＃50　1120幅×3,800m×2本　合格
・ﾒﾀﾙﾐｰEYK　改装(新ﾀｯｸ化成向け）
　＃50　1190幅×6000ｍ×2本→＃50　1120幅×6000ｍ×2本
※ｺｱ使用結果：他社品使用無し</t>
    <rPh sb="8" eb="9">
      <t>トウ</t>
    </rPh>
    <rPh sb="43" eb="44">
      <t>コウ</t>
    </rPh>
    <rPh sb="44" eb="45">
      <t>ジツ</t>
    </rPh>
    <rPh sb="46" eb="48">
      <t>ゲンタン</t>
    </rPh>
    <rPh sb="48" eb="49">
      <t>マ</t>
    </rPh>
    <rPh sb="50" eb="51">
      <t>タ</t>
    </rPh>
    <rPh sb="95" eb="96">
      <t>ホン</t>
    </rPh>
    <rPh sb="117" eb="119">
      <t>ジョウチャク</t>
    </rPh>
    <rPh sb="119" eb="120">
      <t>ヒン</t>
    </rPh>
    <rPh sb="126" eb="127">
      <t>ム</t>
    </rPh>
    <rPh sb="130" eb="131">
      <t>ホン</t>
    </rPh>
    <rPh sb="131" eb="132">
      <t>グチ</t>
    </rPh>
    <rPh sb="133" eb="135">
      <t>サギョウ</t>
    </rPh>
    <rPh sb="135" eb="137">
      <t>シジ</t>
    </rPh>
    <rPh sb="164" eb="165">
      <t>ホン</t>
    </rPh>
    <rPh sb="347" eb="349">
      <t>カイソウ</t>
    </rPh>
    <rPh sb="350" eb="351">
      <t>シン</t>
    </rPh>
    <rPh sb="354" eb="356">
      <t>カセイ</t>
    </rPh>
    <rPh sb="356" eb="357">
      <t>ム</t>
    </rPh>
    <phoneticPr fontId="1"/>
  </si>
  <si>
    <t>【前日6：45～当日6：45まで】
Ｓ4
・QR66蒸着品　ﾘﾝﾃｯｸ向け　9本口（作業指示4160027）
　＃25　1100幅×6000ｍ×3本　　
→＃25　1100幅×18000ｍ×1本（原反巻き足し＋ﾘｰﾄﾞ付け）
・QR66蒸着品　ﾘﾝﾃｯｸ向け　15本口（作業指示4160028）
　＃25　1100幅×6000ｍ×6本　　
→＃25　1100幅×18000ｍ×2本（原反巻き足し＋ﾘｰﾄﾞ付け）
S5
・METARUMY　SILVER　BRIGHT　B　ﾘﾝﾃｯｸ海外向け2本口作業指示4150007）
　＃50　1120幅×5,000ｍ×2本→　＃50　1120幅×4,840m×1本　合格
　　　　　　　　　　　　　　　→　＃50　1120幅×4,830m×1本保留（ﾌﾞﾛｯｷﾝｸﾞの為）　
・METARUMY　SILVER　BRIGHT　B　ﾘﾝﾃｯｸ海外向け2本口作業指示4150008）
　＃50　1120幅×5,000ｍ×2本→　＃50　1120幅×4900m×1本　保留　　　　　　　　　　　　　　　　　　　　
　　　　　　　　　　　　　　　　　　　　　　　　　　　　　　　　　　　　　　　（ﾌﾞﾛｯｷﾝｸﾞの為）　
※ｺｱ使用結果：他社品使用無し</t>
    <rPh sb="8" eb="9">
      <t>トウ</t>
    </rPh>
    <rPh sb="240" eb="242">
      <t>カイガイ</t>
    </rPh>
    <rPh sb="242" eb="243">
      <t>ム</t>
    </rPh>
    <rPh sb="245" eb="246">
      <t>ホン</t>
    </rPh>
    <rPh sb="246" eb="247">
      <t>グチ</t>
    </rPh>
    <rPh sb="247" eb="251">
      <t>サギョウシジ</t>
    </rPh>
    <rPh sb="470" eb="472">
      <t>ホリュウ</t>
    </rPh>
    <rPh sb="542" eb="543">
      <t>タメ</t>
    </rPh>
    <phoneticPr fontId="1"/>
  </si>
  <si>
    <t xml:space="preserve">【前日6：45～当日6：45まで】
Ｓ4
・QR66蒸着品　ﾘﾝﾃｯｸ向け　15本口（約定3562529）
　＃25　1100幅×6000ｍ×3本　　
→＃25　1100幅×11970ｍ×1本（原反巻き足し＋ﾘｰﾄﾞ付け）
巻き足し時巻きｽﾞﾚ発生の為原反01790716201投入中止
・ﾒﾀﾙﾐーS  日東シンコー向け　1本口（約定3562476）
　＃25　1020幅×12200m×1本（ﾘｰﾄﾞ付け）
・メタルミーTES艶　開封V　ﾘﾝﾃｯｸ向け　2本口（約定3562876）
　＃50　1005幅×4100×2本
→＃50　1005幅×8175m×1本（原反巻き足し＋ﾘｰﾄﾞ付け）
・メタルミーTES艶　開封V　ﾘﾝﾃｯｸ向け　1本口（約定3562880）
　＃50　1005幅×4000×1本(巻き返し＋ﾘｰﾄﾞ付け）　
S5
・METARUMY　SILVER　BRIGHT　B　ﾘﾝﾃｯｸ海外向け2本口（約定3562532）
　＃50　1120幅×5,000ｍ×1本→　＃50　1120幅×4880m×1本　合格　　　　　　　　　　　　　　　　　　　
・メタルミーﾈｰﾏｰ銀艶B　ﾘﾝﾃｯｸ向け　12本口（約定3562882）　　　　　　　　　　　　　　　　　　　　　　　　　　　　　　　　　　　
　＃50　1120幅×5000m×1本→　＃50　1120幅×4900×1本　保留
　　　　　　　　　　　　　　　　　　　　　　　　　　　　　　　　　　　　　（汚れの為）
・ﾒﾀﾙﾐーﾈｰﾏｰ銀艶B　ﾘﾝﾃｯｸ向け　12本口（約定3562881）
　＃50　1120幅×5000×3本→　＃50　1120幅×4910×1本　合格
　　　　　　　　　　　　　　　　　　　　　　　　　　　　　×4890×1本　合格
　　　　　　　　　　　　　　　　　　　　　　　　　　　　　×4670×1本　保留
　　　　　　　　　　　　　　　　　　　　　　　　　　　　　　　　　　　（ピラミットｼﾜの為）
※ｺｱ使用結果：他社品使用無し
</t>
    <rPh sb="8" eb="9">
      <t>トウ</t>
    </rPh>
    <rPh sb="43" eb="45">
      <t>ヤクジョウ</t>
    </rPh>
    <rPh sb="112" eb="113">
      <t>マ</t>
    </rPh>
    <rPh sb="114" eb="115">
      <t>タ</t>
    </rPh>
    <rPh sb="116" eb="117">
      <t>ジ</t>
    </rPh>
    <rPh sb="117" eb="118">
      <t>マ</t>
    </rPh>
    <rPh sb="122" eb="124">
      <t>ハッセイ</t>
    </rPh>
    <rPh sb="125" eb="126">
      <t>タメ</t>
    </rPh>
    <rPh sb="126" eb="128">
      <t>ゲンタン</t>
    </rPh>
    <rPh sb="139" eb="141">
      <t>トウニュウ</t>
    </rPh>
    <rPh sb="141" eb="143">
      <t>チュウシ</t>
    </rPh>
    <rPh sb="153" eb="155">
      <t>ニットウ</t>
    </rPh>
    <rPh sb="159" eb="160">
      <t>ム</t>
    </rPh>
    <rPh sb="163" eb="164">
      <t>ホン</t>
    </rPh>
    <rPh sb="164" eb="165">
      <t>グチ</t>
    </rPh>
    <rPh sb="166" eb="168">
      <t>ヤクジョウ</t>
    </rPh>
    <rPh sb="186" eb="187">
      <t>ハバ</t>
    </rPh>
    <rPh sb="196" eb="197">
      <t>ホン</t>
    </rPh>
    <rPh sb="202" eb="203">
      <t>ツ</t>
    </rPh>
    <rPh sb="215" eb="216">
      <t>ツヤ</t>
    </rPh>
    <rPh sb="217" eb="219">
      <t>カイフウ</t>
    </rPh>
    <rPh sb="226" eb="227">
      <t>ム</t>
    </rPh>
    <rPh sb="230" eb="231">
      <t>ホン</t>
    </rPh>
    <rPh sb="231" eb="232">
      <t>グチ</t>
    </rPh>
    <rPh sb="233" eb="235">
      <t>ヤクジョウ</t>
    </rPh>
    <rPh sb="253" eb="254">
      <t>ハバ</t>
    </rPh>
    <rPh sb="261" eb="262">
      <t>ホン</t>
    </rPh>
    <rPh sb="272" eb="273">
      <t>ハバ</t>
    </rPh>
    <rPh sb="281" eb="282">
      <t>ホン</t>
    </rPh>
    <rPh sb="283" eb="285">
      <t>ゲンタン</t>
    </rPh>
    <rPh sb="285" eb="286">
      <t>マ</t>
    </rPh>
    <rPh sb="287" eb="288">
      <t>タ</t>
    </rPh>
    <rPh sb="294" eb="295">
      <t>ツ</t>
    </rPh>
    <rPh sb="353" eb="354">
      <t>ポン</t>
    </rPh>
    <rPh sb="355" eb="356">
      <t>マ</t>
    </rPh>
    <rPh sb="357" eb="358">
      <t>カエ</t>
    </rPh>
    <rPh sb="364" eb="365">
      <t>ツ</t>
    </rPh>
    <rPh sb="413" eb="415">
      <t>ヤクジョウ</t>
    </rPh>
    <rPh sb="465" eb="467">
      <t>ゴウカク</t>
    </rPh>
    <rPh sb="497" eb="500">
      <t>ギンツヤｂ</t>
    </rPh>
    <rPh sb="506" eb="507">
      <t>ム</t>
    </rPh>
    <rPh sb="511" eb="512">
      <t>ホン</t>
    </rPh>
    <rPh sb="512" eb="513">
      <t>グチ</t>
    </rPh>
    <rPh sb="514" eb="516">
      <t>ヤクジョウ</t>
    </rPh>
    <rPh sb="569" eb="570">
      <t>ハバ</t>
    </rPh>
    <rPh sb="578" eb="579">
      <t>ホン</t>
    </rPh>
    <rPh sb="589" eb="590">
      <t>ハバ</t>
    </rPh>
    <rPh sb="597" eb="598">
      <t>ホン</t>
    </rPh>
    <rPh sb="599" eb="601">
      <t>ホリュウ</t>
    </rPh>
    <rPh sb="640" eb="641">
      <t>ヨゴ</t>
    </rPh>
    <rPh sb="643" eb="644">
      <t>タメ</t>
    </rPh>
    <rPh sb="656" eb="659">
      <t>ギンツヤｂ</t>
    </rPh>
    <rPh sb="665" eb="666">
      <t>ム</t>
    </rPh>
    <rPh sb="670" eb="672">
      <t>ホングチ</t>
    </rPh>
    <rPh sb="673" eb="675">
      <t>ヤクジョウ</t>
    </rPh>
    <rPh sb="693" eb="694">
      <t>ハバ</t>
    </rPh>
    <rPh sb="701" eb="702">
      <t>ホン</t>
    </rPh>
    <rPh sb="712" eb="713">
      <t>ハバ</t>
    </rPh>
    <rPh sb="720" eb="721">
      <t>ホン</t>
    </rPh>
    <rPh sb="722" eb="724">
      <t>ゴウカク</t>
    </rPh>
    <rPh sb="761" eb="762">
      <t>ホン</t>
    </rPh>
    <rPh sb="763" eb="765">
      <t>ゴウカク</t>
    </rPh>
    <rPh sb="802" eb="803">
      <t>ホン</t>
    </rPh>
    <rPh sb="804" eb="806">
      <t>ホリュウ</t>
    </rPh>
    <rPh sb="851" eb="852">
      <t>タメ</t>
    </rPh>
    <phoneticPr fontId="1"/>
  </si>
  <si>
    <t>【前日6：45～当日6：45まで】
S4
・メタルミーTES消　開封V　ﾘﾝﾃｯｸ向け　4本口（約定3562875）
　＃50　1005幅×8000×2本
→＃50　1005幅×8000m×2本（原反巻き足し＋ﾘｰﾄﾞ付け）
・メタルミーTES消　開封V　ﾘﾝﾃｯｸ向け　1本口（約定3562879）
　＃50　1005幅×3950×1本(巻き返し＋ﾘｰﾄﾞ付け）　
・ﾒﾀﾙﾐｰﾍﾔﾗｲﾝ銀艶V　ﾘﾝﾃｯｸ向け　1本口（約定3562897）
　＃25　1005幅×8000m×1本（ﾘｰﾄﾞ付け）
・ﾒﾀﾙﾐｰﾍﾔﾗｲﾝ銀艶V　ﾘﾝﾃｯｸ向け　2本口（約定3562878）
　　＃50　1005幅×4100×2本
→＃50　1005幅×8140m×1本（原反巻き足し＋ﾘｰﾄﾞ付け）
・ﾒﾀﾙﾐｰﾈｰﾏｰ銀消B　ﾘﾝﾃｯｸ向け　2本口（約定3562878）
　　＃38　1005幅×4100×2本
→＃38　1005幅×8200m×1本（原反巻き足し＋ﾘｰﾄﾞ付け）
・ﾒﾀﾙﾐｰﾆｭｰﾈｰﾏｰ銀消B　ﾘﾝﾃｯｸ向け　2本口（約定3562525）
　＃25　1005幅×8000×2本
→#25　1005幅×00ｍ×1本（原反巻き足し＋ﾘｰﾄﾞ付け）
S5
・ﾒﾀﾙﾐｰﾈｰﾏｰ銀艶B　ﾘﾝﾃｯｸ向け　12本口（約定3562881）
　＃50　1120幅×5000×6本→1120幅×4940ｍ×2本　ﾌﾞﾛｯｷﾝｸﾞ　保留
　　　　　　　　　　　　　　　　　　→1120幅×4900ｍ×1本　スリキズ剥がれ　保留
　　　　　　　　　　　　　　　　　　→1120幅×4930ｍ×本　合格
・ﾒﾀﾙﾐｰﾈｰﾏｰ銀消　改B　ﾘﾝﾃｯｸ向け　4本口（約定3562870）
　＃50　1120幅×8000×1本→1120幅×1900ｍ・1955ｍ　2本　スリキズ
　　　　　　　　　　　　　　　　　　→1120幅×3900ｍ　1本　合格
※ｺｱ使用結果：他社品使用無し</t>
    <rPh sb="8" eb="9">
      <t>トウ</t>
    </rPh>
    <rPh sb="30" eb="31">
      <t>ケ</t>
    </rPh>
    <rPh sb="122" eb="123">
      <t>ケ</t>
    </rPh>
    <rPh sb="195" eb="196">
      <t>ギン</t>
    </rPh>
    <rPh sb="196" eb="197">
      <t>ツヤ</t>
    </rPh>
    <rPh sb="204" eb="205">
      <t>ム</t>
    </rPh>
    <rPh sb="208" eb="209">
      <t>ホン</t>
    </rPh>
    <rPh sb="209" eb="210">
      <t>クチ</t>
    </rPh>
    <rPh sb="211" eb="213">
      <t>ヤクジョウ</t>
    </rPh>
    <rPh sb="448" eb="450">
      <t>ギンケ</t>
    </rPh>
    <rPh sb="457" eb="458">
      <t>ム</t>
    </rPh>
    <rPh sb="461" eb="463">
      <t>ホンクチ</t>
    </rPh>
    <rPh sb="464" eb="466">
      <t>ヤクジョウ</t>
    </rPh>
    <rPh sb="484" eb="485">
      <t>ハバ</t>
    </rPh>
    <rPh sb="492" eb="493">
      <t>ホン</t>
    </rPh>
    <rPh sb="503" eb="504">
      <t>ハバ</t>
    </rPh>
    <rPh sb="510" eb="511">
      <t>ホン</t>
    </rPh>
    <rPh sb="512" eb="515">
      <t>ゲンタンマ</t>
    </rPh>
    <rPh sb="516" eb="517">
      <t>タ</t>
    </rPh>
    <rPh sb="523" eb="524">
      <t>ツ</t>
    </rPh>
    <rPh sb="540" eb="541">
      <t>ギン</t>
    </rPh>
    <rPh sb="541" eb="542">
      <t>ツヤ</t>
    </rPh>
    <rPh sb="549" eb="550">
      <t>ム</t>
    </rPh>
    <rPh sb="554" eb="555">
      <t>ホン</t>
    </rPh>
    <rPh sb="555" eb="556">
      <t>グチ</t>
    </rPh>
    <rPh sb="557" eb="559">
      <t>ヤクジョウ</t>
    </rPh>
    <rPh sb="577" eb="578">
      <t>ハバ</t>
    </rPh>
    <rPh sb="585" eb="586">
      <t>ホン</t>
    </rPh>
    <rPh sb="591" eb="592">
      <t>ハバ</t>
    </rPh>
    <rPh sb="600" eb="601">
      <t>ホン</t>
    </rPh>
    <rPh sb="611" eb="613">
      <t>ホリュウ</t>
    </rPh>
    <rPh sb="637" eb="638">
      <t>ハバ</t>
    </rPh>
    <rPh sb="646" eb="647">
      <t>ホン</t>
    </rPh>
    <rPh sb="652" eb="653">
      <t>ハ</t>
    </rPh>
    <rPh sb="656" eb="658">
      <t>ホリュウ</t>
    </rPh>
    <rPh sb="682" eb="683">
      <t>ハバ</t>
    </rPh>
    <rPh sb="690" eb="691">
      <t>ホン</t>
    </rPh>
    <rPh sb="692" eb="694">
      <t>ゴウカク</t>
    </rPh>
    <rPh sb="720" eb="721">
      <t>ホン</t>
    </rPh>
    <rPh sb="721" eb="722">
      <t>グチ</t>
    </rPh>
    <rPh sb="723" eb="725">
      <t>ヤクジョウ</t>
    </rPh>
    <rPh sb="743" eb="744">
      <t>ハバ</t>
    </rPh>
    <rPh sb="751" eb="752">
      <t>ホン</t>
    </rPh>
    <rPh sb="757" eb="758">
      <t>ハバ</t>
    </rPh>
    <rPh sb="772" eb="773">
      <t>ホン</t>
    </rPh>
    <rPh sb="802" eb="803">
      <t>ハバ</t>
    </rPh>
    <rPh sb="811" eb="812">
      <t>ホン</t>
    </rPh>
    <rPh sb="813" eb="815">
      <t>ゴウカク</t>
    </rPh>
    <phoneticPr fontId="1"/>
  </si>
  <si>
    <t>【前日6：45～当日6：45まで】
Ｓ４
ﾒﾀﾙﾐｰﾆｭｰﾈｰﾏｰ銀消B　#50　巻足し、ﾘｰﾄﾞ付け1本実施（6/6）完了
ﾒﾀﾙﾐｰﾏｯﾄｼﾙﾊﾞｰB　ﾘｰﾄﾞ付け1本実施　(1/1)完了
ﾒﾀﾙﾐｰﾈｰﾏｰ銀消改B　ﾘｰﾄﾞ付け1本実施（1/1）完了
ﾒﾀﾙﾐｰﾈｰﾏｰ銀消改B　巻足し、ﾘｰﾄﾞ付け1本実施（1/1）完了
Ｓ５
ﾒﾀﾙミｰﾈｰﾏｰ銀艶　B　6本実施（17/計36）
1本　蒸着ﾐｼﾝｷｽﾞ有り保留。日勤合否判断待ち
※ｺｱ使用結果：他社品使用無し</t>
    <rPh sb="8" eb="9">
      <t>トウ</t>
    </rPh>
    <rPh sb="41" eb="42">
      <t>マ</t>
    </rPh>
    <rPh sb="42" eb="43">
      <t>タ</t>
    </rPh>
    <rPh sb="49" eb="50">
      <t>ヅ</t>
    </rPh>
    <rPh sb="52" eb="53">
      <t>ホン</t>
    </rPh>
    <rPh sb="53" eb="55">
      <t>ジッシ</t>
    </rPh>
    <rPh sb="60" eb="62">
      <t>カンリョウ</t>
    </rPh>
    <rPh sb="82" eb="83">
      <t>ヅ</t>
    </rPh>
    <rPh sb="85" eb="86">
      <t>ホン</t>
    </rPh>
    <rPh sb="86" eb="88">
      <t>ジッシ</t>
    </rPh>
    <rPh sb="94" eb="96">
      <t>カンリョウ</t>
    </rPh>
    <rPh sb="115" eb="116">
      <t>ヅ</t>
    </rPh>
    <rPh sb="118" eb="119">
      <t>ホン</t>
    </rPh>
    <rPh sb="119" eb="121">
      <t>ジッシ</t>
    </rPh>
    <rPh sb="126" eb="128">
      <t>カンリョウ</t>
    </rPh>
    <rPh sb="143" eb="144">
      <t>マ</t>
    </rPh>
    <rPh sb="144" eb="145">
      <t>タ</t>
    </rPh>
    <rPh sb="151" eb="152">
      <t>ヅ</t>
    </rPh>
    <rPh sb="154" eb="155">
      <t>ホン</t>
    </rPh>
    <rPh sb="155" eb="157">
      <t>ジッシ</t>
    </rPh>
    <rPh sb="162" eb="164">
      <t>カンリョウ</t>
    </rPh>
    <rPh sb="183" eb="184">
      <t>ホン</t>
    </rPh>
    <rPh sb="184" eb="186">
      <t>ジッシ</t>
    </rPh>
    <rPh sb="190" eb="191">
      <t>ケイ</t>
    </rPh>
    <rPh sb="196" eb="197">
      <t>ホン</t>
    </rPh>
    <rPh sb="198" eb="200">
      <t>ジョウチャク</t>
    </rPh>
    <rPh sb="206" eb="207">
      <t>ア</t>
    </rPh>
    <rPh sb="208" eb="210">
      <t>ホリュウ</t>
    </rPh>
    <rPh sb="211" eb="213">
      <t>ニッキン</t>
    </rPh>
    <rPh sb="213" eb="215">
      <t>ゴウヒ</t>
    </rPh>
    <rPh sb="215" eb="217">
      <t>ハンダン</t>
    </rPh>
    <rPh sb="217" eb="218">
      <t>マ</t>
    </rPh>
    <phoneticPr fontId="1"/>
  </si>
  <si>
    <t>【前日6：45～当日6：45まで】
Ｓ４
ﾒﾀﾙﾐｰﾆｭｰﾈｰﾏｰ銀消　#50 巻足し、ﾘｰﾄﾞ付け計7本実施
6/6完了、5/6
Ｓ５
ﾒﾀﾙﾐｰﾈｰﾏｰ銀艶B #50　5本実施
11本/12本口×3
膜不良、ｼﾜ跡の為保留各1本
※ｺｱ使用結果：他社品使用無し</t>
    <rPh sb="8" eb="9">
      <t>トウ</t>
    </rPh>
    <rPh sb="50" eb="51">
      <t>ケイ</t>
    </rPh>
    <rPh sb="102" eb="103">
      <t>マク</t>
    </rPh>
    <rPh sb="103" eb="105">
      <t>フリョウ</t>
    </rPh>
    <rPh sb="108" eb="109">
      <t>アト</t>
    </rPh>
    <rPh sb="110" eb="111">
      <t>タメ</t>
    </rPh>
    <rPh sb="111" eb="113">
      <t>ホリュウ</t>
    </rPh>
    <rPh sb="113" eb="114">
      <t>カク</t>
    </rPh>
    <rPh sb="115" eb="116">
      <t>ホン</t>
    </rPh>
    <phoneticPr fontId="1"/>
  </si>
  <si>
    <t>【前日6：45～当日6：45まで】
Ｓ４
ﾒﾀﾙﾐｰEYK製品ｽﾘｯﾄ　7本実施（7/14）
Ｓ５
ﾒﾀﾙミｰﾈｰﾏｰ銀艶　B　製品ｽﾘｯﾄ　3本実施（20/36）
ﾒﾀﾙミｰﾈｰﾏｰ銀消し改B　製品ｽﾘｯﾄ　2本実施（3/4）
※ｺｱ使用結果：他社品使用無し</t>
    <rPh sb="8" eb="9">
      <t>トウ</t>
    </rPh>
    <rPh sb="29" eb="31">
      <t>セイヒン</t>
    </rPh>
    <rPh sb="37" eb="38">
      <t>ホン</t>
    </rPh>
    <rPh sb="38" eb="40">
      <t>ジッシ</t>
    </rPh>
    <rPh sb="64" eb="66">
      <t>セイヒン</t>
    </rPh>
    <rPh sb="72" eb="73">
      <t>ホン</t>
    </rPh>
    <rPh sb="73" eb="75">
      <t>ジッシ</t>
    </rPh>
    <rPh sb="98" eb="100">
      <t>セイヒン</t>
    </rPh>
    <rPh sb="106" eb="107">
      <t>ホン</t>
    </rPh>
    <rPh sb="107" eb="109">
      <t>ジッシ</t>
    </rPh>
    <phoneticPr fontId="1"/>
  </si>
  <si>
    <t>【前日6：45～当日6：45まで】
Ｓ４
ﾒﾀﾙﾐｰEYK製品ｽﾘｯﾄ　4本実施（11/14）
Ｓ５
ﾒﾀﾙミｰﾈｰﾏｰ銀消し改B　製品ｽﾘｯﾄ　2本実施（4/4）完了
ﾒﾀﾙミｰﾈｰﾏｰ銀消し改B　製品ｽﾘｯﾄ　2本実施（1/4）
QR66　製品ｽﾘｯﾄ　2本実施（1/1）
銀艶巻き足し品　巻き返しﾃｽﾄ
※ｺｱ使用結果：他社品使用無し</t>
    <rPh sb="8" eb="9">
      <t>トウ</t>
    </rPh>
    <rPh sb="29" eb="31">
      <t>セイヒン</t>
    </rPh>
    <rPh sb="37" eb="38">
      <t>ホン</t>
    </rPh>
    <rPh sb="38" eb="40">
      <t>ジッシ</t>
    </rPh>
    <rPh sb="66" eb="68">
      <t>セイヒン</t>
    </rPh>
    <rPh sb="74" eb="75">
      <t>ホン</t>
    </rPh>
    <rPh sb="75" eb="77">
      <t>ジッシ</t>
    </rPh>
    <rPh sb="82" eb="84">
      <t>カンリョウ</t>
    </rPh>
    <rPh sb="122" eb="124">
      <t>セイヒン</t>
    </rPh>
    <rPh sb="130" eb="131">
      <t>ホン</t>
    </rPh>
    <rPh sb="131" eb="133">
      <t>ジッシ</t>
    </rPh>
    <rPh sb="139" eb="140">
      <t>ギン</t>
    </rPh>
    <rPh sb="140" eb="141">
      <t>ツヤ</t>
    </rPh>
    <rPh sb="141" eb="142">
      <t>マ</t>
    </rPh>
    <rPh sb="143" eb="144">
      <t>タ</t>
    </rPh>
    <rPh sb="145" eb="146">
      <t>ヒン</t>
    </rPh>
    <rPh sb="147" eb="148">
      <t>マ</t>
    </rPh>
    <rPh sb="149" eb="150">
      <t>カエ</t>
    </rPh>
    <phoneticPr fontId="1"/>
  </si>
  <si>
    <t>【前日6：45～当日6：45まで】
Ｓ４
・ﾒﾀﾙﾐｰEYK製品ｽﾘｯﾄ　2本実施（14/14）
・ﾙﾐﾗｰEYK製品巻き返し　4本実施（2/3）　保留4本
Ｓ５
・METTALUMY SILVER　N-MATTE　製品ｽﾘｯﾄ　2本実施（1/3）　2本保留
・ﾒﾀﾙミｰﾈｰﾏｰ銀消し改B　製品ｽﾘｯﾄ　4本実施（2/4）　4本合格
※ｺｱ使用結果：他社品使用無し</t>
    <rPh sb="8" eb="9">
      <t>トウ</t>
    </rPh>
    <rPh sb="57" eb="59">
      <t>セイヒン</t>
    </rPh>
    <rPh sb="59" eb="60">
      <t>マ</t>
    </rPh>
    <rPh sb="61" eb="62">
      <t>カエ</t>
    </rPh>
    <rPh sb="65" eb="66">
      <t>ホン</t>
    </rPh>
    <rPh sb="66" eb="68">
      <t>ジッシ</t>
    </rPh>
    <rPh sb="74" eb="76">
      <t>ホリュウ</t>
    </rPh>
    <rPh sb="77" eb="78">
      <t>ホン</t>
    </rPh>
    <rPh sb="108" eb="110">
      <t>セイヒン</t>
    </rPh>
    <rPh sb="116" eb="117">
      <t>ホン</t>
    </rPh>
    <rPh sb="117" eb="119">
      <t>ジッシ</t>
    </rPh>
    <rPh sb="126" eb="127">
      <t>ホン</t>
    </rPh>
    <rPh sb="127" eb="129">
      <t>ホリュウ</t>
    </rPh>
    <rPh sb="164" eb="165">
      <t>ホン</t>
    </rPh>
    <rPh sb="165" eb="167">
      <t>ゴウカク</t>
    </rPh>
    <phoneticPr fontId="1"/>
  </si>
  <si>
    <t>【前日6：45～当日6：45まで】
1月26日 日 "【前日6：45～当日6：45まで】
Ｓ４
・ﾙﾐﾗｰEYK製品ｽﾘｯﾄ　1本実施　3/3　完了　1本合格
・ﾙﾐﾗｰEYK製品保留品（ｺｰﾀｰ起因ｼﾜ）巻返し　1本実施合格
・ﾙﾐﾏｯﾄEYK製品巻返し　3本実施　3/3　完了　3本合格
※巻足し品　ﾗﾍﾞﾙ待ち保留　
Ｓ５
・ﾒﾀﾙミｰﾈｰﾏｰ銀艶B　製品ｽﾘｯﾄ　6本実施（9/12）　6本合格　
※ｺｱ使用結果：他社品使用無し"      
※ｺｱ使用結果：他社品使用無し</t>
    <rPh sb="8" eb="9">
      <t>トウ</t>
    </rPh>
    <phoneticPr fontId="1"/>
  </si>
  <si>
    <t>【前日6：45～当日6：45まで】
Ｓ４
・ﾒﾀﾙﾐｰS　原反ﾘｰﾄﾞ付け7本実施
・METALUMY　SILVER　NMATTE　原反ﾘｰﾄﾞ付け1本実施（ﾘｰﾄﾞ切れ品）
Ｓ５
・ﾒﾀﾙミｰﾈｰﾏｰ銀艶B        製品ｽﾘｯﾄ　3本実施（12/12）　完了　3本合格　
・ﾒﾀﾙミｰﾈｰﾏｰ銀消し改B　製品ｽﾘｯﾄ　1本実施（4/4）　完了　1本合格
・ﾒﾀﾙミｰﾏｯﾄｼﾙﾊﾞｰB　      製品ｽﾘｯﾄ　1本実施（1/1）　完了　1本合格
※ｺｱ使用結果：他社品使用無し</t>
    <rPh sb="8" eb="9">
      <t>トウ</t>
    </rPh>
    <rPh sb="29" eb="31">
      <t>ゲンタン</t>
    </rPh>
    <rPh sb="35" eb="36">
      <t>ツ</t>
    </rPh>
    <rPh sb="38" eb="39">
      <t>ホン</t>
    </rPh>
    <rPh sb="39" eb="41">
      <t>ジッシ</t>
    </rPh>
    <rPh sb="66" eb="68">
      <t>ゲンタン</t>
    </rPh>
    <rPh sb="72" eb="73">
      <t>ツ</t>
    </rPh>
    <rPh sb="75" eb="76">
      <t>ホン</t>
    </rPh>
    <rPh sb="76" eb="78">
      <t>ジッシ</t>
    </rPh>
    <rPh sb="83" eb="84">
      <t>キ</t>
    </rPh>
    <rPh sb="85" eb="86">
      <t>ヒン</t>
    </rPh>
    <rPh sb="132" eb="134">
      <t>カンリョウ</t>
    </rPh>
    <rPh sb="152" eb="153">
      <t>ケ</t>
    </rPh>
    <rPh sb="154" eb="155">
      <t>カイ</t>
    </rPh>
    <phoneticPr fontId="1"/>
  </si>
  <si>
    <t>【前日6：45～当日6：45まで】
Ｓ４
・ﾒﾀﾙﾐｰTES艶　開封V　製品ｽﾘｯﾄ　4本実施（2/2）　完了　4本合格
・ﾒﾀﾙﾐｰTES艶　開封V　製品ｽﾘｯﾄ　1本実施（1/1）　途中　1本保留
・ﾒﾀﾙﾐｰTES消　開封V　製品ｽﾘｯﾄ　8本実施（4/4）　完了　8本合格
Ｓ５
・METALUMY　SILVER　NMATTE　B　製品ｽﾘｯﾄ　2本実施（3/3）　完了　2本合格
・ﾒﾀﾙﾐｰﾈｰﾏｰ銀艶B　　　　　　　　　　　製品ｽﾘｯﾄ　3本実施（1/3）　途中　3本合格
・ﾒﾀﾙﾐｰTS　改装　　　　　　　　　製品ｽﾘｯﾄ　2本実施　（1/1）2ｾｯﾄ目途中　2本合格
※ｺｱ使用結果：他社品使用無し</t>
    <rPh sb="8" eb="9">
      <t>トウ</t>
    </rPh>
    <rPh sb="30" eb="31">
      <t>ツヤ</t>
    </rPh>
    <rPh sb="32" eb="34">
      <t>カイフウ</t>
    </rPh>
    <rPh sb="36" eb="38">
      <t>セイヒン</t>
    </rPh>
    <rPh sb="93" eb="95">
      <t>トチュウ</t>
    </rPh>
    <rPh sb="98" eb="100">
      <t>ホリュウ</t>
    </rPh>
    <rPh sb="110" eb="111">
      <t>ケ</t>
    </rPh>
    <rPh sb="133" eb="135">
      <t>カンリョウ</t>
    </rPh>
    <rPh sb="205" eb="206">
      <t>ギン</t>
    </rPh>
    <rPh sb="206" eb="207">
      <t>ツヤ</t>
    </rPh>
    <rPh sb="236" eb="238">
      <t>トチュウ</t>
    </rPh>
    <rPh sb="253" eb="255">
      <t>カイソウ</t>
    </rPh>
    <rPh sb="264" eb="266">
      <t>セイヒン</t>
    </rPh>
    <rPh sb="272" eb="273">
      <t>ホン</t>
    </rPh>
    <rPh sb="273" eb="275">
      <t>ジッシ</t>
    </rPh>
    <rPh sb="285" eb="286">
      <t>メ</t>
    </rPh>
    <rPh sb="286" eb="288">
      <t>トチュウ</t>
    </rPh>
    <rPh sb="290" eb="291">
      <t>ホン</t>
    </rPh>
    <rPh sb="291" eb="293">
      <t>ゴウカク</t>
    </rPh>
    <phoneticPr fontId="1"/>
  </si>
  <si>
    <t>【前日6：45～当日6：45まで】
Ｓ４
・ﾒﾀﾙﾐｰTES艶　開封V    製品ｽﾘｯﾄ　1本実施（1/1）　完了　1本合格
・ﾒﾀﾙﾐｰTES消　開封V    製品ｽﾘｯﾄ　1本実施（1/1）　完了　1本合格
・ﾒﾀﾙﾐｰHL銀艶V           製品ｽﾘｯﾄ　4本実施（2/2）　完了　4本合格
・MSN　EYK          巻足しﾘｰﾄﾞ付け　5本実施（5/5）　完了　5本合格
Ｓ５
・ﾒﾀﾙﾐｰﾈｰﾏｰ銀艶B　　製品ｽﾘｯﾄ　6本実施（3/4）　途中　6本合格
・ﾒﾀﾙﾐｰTS　改装　　　　製品ｽﾘｯﾄ　2本実施　（1/1）完了　2本合格
※ｺｱ使用結果：他社品使用無し</t>
    <rPh sb="8" eb="9">
      <t>トウ</t>
    </rPh>
    <rPh sb="30" eb="31">
      <t>ツヤ</t>
    </rPh>
    <rPh sb="32" eb="34">
      <t>カイフウ</t>
    </rPh>
    <rPh sb="39" eb="41">
      <t>セイヒン</t>
    </rPh>
    <rPh sb="73" eb="74">
      <t>ケ</t>
    </rPh>
    <rPh sb="99" eb="101">
      <t>カンリョウ</t>
    </rPh>
    <rPh sb="104" eb="106">
      <t>ゴウカク</t>
    </rPh>
    <rPh sb="146" eb="148">
      <t>カンリョウ</t>
    </rPh>
    <rPh sb="172" eb="173">
      <t>マ</t>
    </rPh>
    <rPh sb="173" eb="174">
      <t>タ</t>
    </rPh>
    <rPh sb="179" eb="180">
      <t>ツ</t>
    </rPh>
    <rPh sb="213" eb="214">
      <t>ギン</t>
    </rPh>
    <rPh sb="214" eb="215">
      <t>ツヤ</t>
    </rPh>
    <rPh sb="235" eb="237">
      <t>トチュウ</t>
    </rPh>
    <rPh sb="275" eb="277">
      <t>カンリョウ</t>
    </rPh>
    <phoneticPr fontId="1"/>
  </si>
  <si>
    <t>土</t>
    <rPh sb="0" eb="1">
      <t>ド</t>
    </rPh>
    <phoneticPr fontId="1"/>
  </si>
  <si>
    <t>【前日6：45～当日6：45まで】
Ｓ４
・ﾒﾀﾙﾐｰHL銀艶V　製品ｽﾘｯﾄ　4本実施（1/1）　完了　4本合格
Ｓ５
・S4手伝い
※ｺｱ使用結果：他社品使用無し</t>
    <rPh sb="8" eb="9">
      <t>トウ</t>
    </rPh>
    <rPh sb="64" eb="66">
      <t>テツダ</t>
    </rPh>
    <phoneticPr fontId="1"/>
  </si>
  <si>
    <t>【前日6：45～当日6：45まで】
S4
・ﾒﾀﾙﾐｰﾆｭｰﾈｰﾏｰ銀消B　製品ｽﾘｯﾄ6本実施　5本合格
　　　　　　　　　1本巻き芯から1250ｍ付近不合格欠点の為　保留　　　　　　　　　
S5
・ﾒﾀﾙﾐｰﾈｰﾏｰ銀艶B　　製品ｽﾘｯﾄ6本実施　5合格
　　　　　　　　　　　　　　　　　1本中央ｼﾜの為保留
※ｺｱ使用結果：他社品使用無し</t>
    <rPh sb="8" eb="9">
      <t>トウ</t>
    </rPh>
    <rPh sb="34" eb="36">
      <t>ギンケ</t>
    </rPh>
    <rPh sb="38" eb="40">
      <t>セイヒン</t>
    </rPh>
    <rPh sb="45" eb="46">
      <t>ホン</t>
    </rPh>
    <rPh sb="46" eb="48">
      <t>ジッシ</t>
    </rPh>
    <rPh sb="50" eb="51">
      <t>ホン</t>
    </rPh>
    <rPh sb="51" eb="53">
      <t>ゴウカク</t>
    </rPh>
    <rPh sb="64" eb="65">
      <t>ホン</t>
    </rPh>
    <rPh sb="65" eb="66">
      <t>マ</t>
    </rPh>
    <rPh sb="67" eb="68">
      <t>シン</t>
    </rPh>
    <rPh sb="75" eb="77">
      <t>フキン</t>
    </rPh>
    <rPh sb="77" eb="80">
      <t>フゴウカク</t>
    </rPh>
    <rPh sb="80" eb="82">
      <t>ケッテン</t>
    </rPh>
    <rPh sb="83" eb="84">
      <t>タメ</t>
    </rPh>
    <rPh sb="85" eb="87">
      <t>ホリュウ</t>
    </rPh>
    <rPh sb="110" eb="111">
      <t>ギン</t>
    </rPh>
    <rPh sb="111" eb="112">
      <t>ツヤ</t>
    </rPh>
    <rPh sb="115" eb="117">
      <t>セイヒン</t>
    </rPh>
    <rPh sb="122" eb="123">
      <t>ホン</t>
    </rPh>
    <rPh sb="123" eb="125">
      <t>ジッシ</t>
    </rPh>
    <rPh sb="127" eb="129">
      <t>ゴウカク</t>
    </rPh>
    <rPh sb="148" eb="149">
      <t>ホン</t>
    </rPh>
    <rPh sb="149" eb="151">
      <t>チュウオウ</t>
    </rPh>
    <rPh sb="154" eb="155">
      <t>タメ</t>
    </rPh>
    <rPh sb="155" eb="157">
      <t>ホリュウ</t>
    </rPh>
    <phoneticPr fontId="1"/>
  </si>
  <si>
    <t>月</t>
    <phoneticPr fontId="1"/>
  </si>
  <si>
    <t>火</t>
    <rPh sb="0" eb="1">
      <t>カ</t>
    </rPh>
    <phoneticPr fontId="1"/>
  </si>
  <si>
    <t>日</t>
    <phoneticPr fontId="1"/>
  </si>
  <si>
    <t>【前日6：45～当日6：45まで】
S4
・ﾒﾀﾙﾐｰﾆｭｰﾈｰﾏｰ銀消B　製品ｽﾘｯﾄ6本実施　5本合格
　　　　　　　　　1本巻芯側膜厚不足メーター不足の為　保留　
・ﾒﾀﾙﾐｰﾆｭｰﾈｰﾏｰ銀消B　保留品欠点取り　1本合格
・切替幅合わせ
・ﾒﾀﾙﾐｰﾈｰﾏｰ銀艶B　ﾘｰﾄﾞ足し3本実施
S5
・ﾒﾀﾙﾐｰﾈｰﾏｰ銀艶B　　製品ｽﾘｯﾄ3本実施　3本合格
　　　　　　　　　　　　　　　1本中央ｼﾜ保留品巻き返し→合格　　
・ﾒﾀﾙﾐｰS　　　　　　　　　製品ｽﾘｯﾄ　2本実施　2本合格
※ｺｱ使用結果：他社品使用無し</t>
    <rPh sb="8" eb="9">
      <t>トウ</t>
    </rPh>
    <rPh sb="66" eb="67">
      <t>マ</t>
    </rPh>
    <rPh sb="67" eb="68">
      <t>シン</t>
    </rPh>
    <rPh sb="68" eb="69">
      <t>ガワ</t>
    </rPh>
    <rPh sb="69" eb="71">
      <t>マクアツ</t>
    </rPh>
    <rPh sb="71" eb="73">
      <t>ブソク</t>
    </rPh>
    <rPh sb="77" eb="79">
      <t>フソク</t>
    </rPh>
    <rPh sb="80" eb="81">
      <t>タメ</t>
    </rPh>
    <rPh sb="103" eb="106">
      <t>ホリュウヒン</t>
    </rPh>
    <rPh sb="106" eb="108">
      <t>ケッテン</t>
    </rPh>
    <rPh sb="108" eb="109">
      <t>ド</t>
    </rPh>
    <rPh sb="112" eb="113">
      <t>ホン</t>
    </rPh>
    <rPh sb="113" eb="115">
      <t>ゴウカク</t>
    </rPh>
    <rPh sb="117" eb="119">
      <t>キリカエ</t>
    </rPh>
    <rPh sb="119" eb="120">
      <t>ハバ</t>
    </rPh>
    <rPh sb="120" eb="121">
      <t>ア</t>
    </rPh>
    <rPh sb="134" eb="136">
      <t>ギンツヤ</t>
    </rPh>
    <rPh sb="142" eb="143">
      <t>タ</t>
    </rPh>
    <rPh sb="145" eb="146">
      <t>ホン</t>
    </rPh>
    <rPh sb="146" eb="148">
      <t>ジッシ</t>
    </rPh>
    <rPh sb="179" eb="180">
      <t>ホン</t>
    </rPh>
    <rPh sb="206" eb="207">
      <t>ヒン</t>
    </rPh>
    <rPh sb="207" eb="208">
      <t>マ</t>
    </rPh>
    <rPh sb="209" eb="210">
      <t>カエ</t>
    </rPh>
    <rPh sb="212" eb="214">
      <t>ゴウカク</t>
    </rPh>
    <rPh sb="233" eb="235">
      <t>セイヒン</t>
    </rPh>
    <rPh sb="241" eb="242">
      <t>ホン</t>
    </rPh>
    <rPh sb="242" eb="244">
      <t>ジッシ</t>
    </rPh>
    <rPh sb="246" eb="247">
      <t>ホン</t>
    </rPh>
    <rPh sb="247" eb="249">
      <t>ゴウカク</t>
    </rPh>
    <phoneticPr fontId="1"/>
  </si>
  <si>
    <t>【前日6：45～当日6：45まで】
S4
・ﾒﾀﾙﾐｰﾈｰﾏｰ銀艶B　ﾘｰﾄﾞ足し15本実施
S5
・ﾒﾀﾙﾐｰS　　　　　　　　　製品ｽﾘｯﾄ　7本実施　7本合格
　　　　　　　　　　　　　　　2本膨れｼﾜ保留品巻き返し→2本合格
※ｺｱ使用結果：他社品使用無し</t>
    <rPh sb="8" eb="9">
      <t>トウ</t>
    </rPh>
    <rPh sb="102" eb="103">
      <t>フク</t>
    </rPh>
    <rPh sb="115" eb="116">
      <t>ホン</t>
    </rPh>
    <phoneticPr fontId="1"/>
  </si>
  <si>
    <t>【前日6：45～当日6：45まで】
S4
・ﾒﾀﾙﾐｰﾈｰﾏｰ銀艶B　ﾘｰﾄﾞ足し10本実施
・ﾒﾀﾙﾐｰEYK検品巻き返し1本実施
・ﾒﾀﾙﾐｰﾈｰﾏｰ銀艶B　巻き返しの巻き足し3本実施
S5
・ﾒﾀﾙﾐｰS　　　　　　　　　製品ｽﾘｯﾄ　7本実施　7本合格
※ｺｱ使用結果：他社品使用無し</t>
    <rPh sb="8" eb="9">
      <t>トウ</t>
    </rPh>
    <rPh sb="56" eb="58">
      <t>ケンピン</t>
    </rPh>
    <rPh sb="58" eb="59">
      <t>マ</t>
    </rPh>
    <rPh sb="60" eb="61">
      <t>カエ</t>
    </rPh>
    <rPh sb="63" eb="64">
      <t>ホン</t>
    </rPh>
    <rPh sb="64" eb="66">
      <t>ジッシ</t>
    </rPh>
    <rPh sb="77" eb="79">
      <t>ギンツヤ</t>
    </rPh>
    <rPh sb="81" eb="82">
      <t>マ</t>
    </rPh>
    <rPh sb="83" eb="84">
      <t>カエ</t>
    </rPh>
    <rPh sb="86" eb="87">
      <t>マ</t>
    </rPh>
    <rPh sb="88" eb="89">
      <t>タ</t>
    </rPh>
    <rPh sb="91" eb="92">
      <t>ホン</t>
    </rPh>
    <rPh sb="92" eb="94">
      <t>ジッシ</t>
    </rPh>
    <phoneticPr fontId="1"/>
  </si>
  <si>
    <t>【前日6：45～当日6：45まで】
Ｓ4
・ﾒﾀﾙﾐｰﾈｰﾏｰ銀艶ＶＢ　改装　1本実施　2本合格
・ﾒﾀﾙﾐｰﾈｰﾏｰ銀艶B　ﾘｰﾄﾞ足し13本実施
・ﾒﾀﾙﾐｰＴＬ　ﾘｰﾄﾞ足し2本実施
Ｓ5
・ﾒﾀﾙﾐｰS　　　　　　　　　製品ｽﾘｯﾄ　12本実施　11本合格
　　　　　　　　　　　　　　　　　　　　　　　　　　　　　　1本保留（膨れｼﾜ）
ﾒﾀﾙﾐｰﾆｭｰﾈｰﾏｰ銀消B
　　　　　　　　　　　　　　 製品ｽﾘｯﾄ　4本実施　4本合格
※ｺｱ使用結果：他社品使用無し</t>
    <rPh sb="8" eb="9">
      <t>トウ</t>
    </rPh>
    <rPh sb="31" eb="33">
      <t>ギンツヤ</t>
    </rPh>
    <rPh sb="36" eb="38">
      <t>カイソウ</t>
    </rPh>
    <rPh sb="40" eb="41">
      <t>ホン</t>
    </rPh>
    <rPh sb="41" eb="43">
      <t>ジッシ</t>
    </rPh>
    <rPh sb="45" eb="46">
      <t>ホン</t>
    </rPh>
    <rPh sb="46" eb="48">
      <t>ゴウカク</t>
    </rPh>
    <rPh sb="88" eb="89">
      <t>タ</t>
    </rPh>
    <rPh sb="91" eb="92">
      <t>ホン</t>
    </rPh>
    <rPh sb="92" eb="94">
      <t>ジッシ</t>
    </rPh>
    <rPh sb="164" eb="165">
      <t>ホン</t>
    </rPh>
    <rPh sb="165" eb="167">
      <t>ホリュウ</t>
    </rPh>
    <rPh sb="168" eb="169">
      <t>フク</t>
    </rPh>
    <rPh sb="186" eb="188">
      <t>ギンケ</t>
    </rPh>
    <phoneticPr fontId="1"/>
  </si>
  <si>
    <t>【前日6：45～当日6：45まで】
S4
・#50　ﾒﾀﾙﾐｰS　　　ﾘｰﾄﾞ付け1本実施（1/1）完了
・#50　ﾒﾀﾙﾐｰEYK　ﾘｰﾄﾞ付け3本実施（3/3）完了
S5
・#25　ﾒﾀﾙﾐｰﾈｰﾏｰ銀消改B　製品ｽﾘｯﾄ　1本実施（1/1）完了　1本合格
・#75　ﾒﾀﾙﾐｰﾈｰﾏｰ銀消改B　製品ｽﾘｯﾄ　2本実施（2ｾｯﾄ目　1/1）まで　2本合格　　　　　　　　　　　　　　 
※ｺｱ使用結果：他社品使用無し</t>
    <rPh sb="8" eb="9">
      <t>トウ</t>
    </rPh>
    <rPh sb="104" eb="105">
      <t>カイ</t>
    </rPh>
    <rPh sb="123" eb="125">
      <t>カンリョウ</t>
    </rPh>
    <rPh sb="166" eb="167">
      <t>メ</t>
    </rPh>
    <phoneticPr fontId="1"/>
  </si>
  <si>
    <t>【前日6：45～当日6：45まで】
S4
・#25METALUMY　SILVER　BRGIHT　T62M　B　　ﾘｰﾄﾞ付け1本実施（1/1）完了
・#50METALUMY　SILVER　BRGIHT　B             ﾘｰﾄﾞ付け3本実施（1/1）完了
・#50ﾒﾀﾙﾐｰﾈｰﾏｰ銀消し改B             原反巻足しﾘｰﾄﾞ付け7本実施（6/8）まで　
S5
・#75　ﾒﾀﾙﾐｰﾈｰﾏｰ銀消改B　製品ｽﾘｯﾄ　2本実施（1/1）完了　2本合格　　　　　　　　　　　　　　 
・#38　ﾒﾀﾙﾐｰﾈｰﾏｰ銀消B     製品ｽﾘｯﾄ　2本実施（1/1）完了　2本合格
※ｺｱ使用結果：他社品使用無し</t>
    <rPh sb="8" eb="9">
      <t>トウ</t>
    </rPh>
    <rPh sb="146" eb="147">
      <t>ギン</t>
    </rPh>
    <rPh sb="147" eb="148">
      <t>ケ</t>
    </rPh>
    <rPh sb="149" eb="150">
      <t>カイ</t>
    </rPh>
    <rPh sb="164" eb="166">
      <t>ゲンタン</t>
    </rPh>
    <rPh sb="166" eb="167">
      <t>マ</t>
    </rPh>
    <rPh sb="167" eb="168">
      <t>タ</t>
    </rPh>
    <rPh sb="226" eb="228">
      <t>カンリョウ</t>
    </rPh>
    <phoneticPr fontId="1"/>
  </si>
  <si>
    <t>【前日6：45～当日6：45まで】
S4
・#50　ﾒﾀﾙﾐｰﾈｰﾏｰ銀消し改B 原反巻足しﾘｰﾄﾞ付け2本実施（8/8）完了
・#25　QR蒸着品　　　　　　　　　             ﾘｰﾄﾞ付け6本実施（2/2）完了
・#75　ﾒﾀﾙﾐｰﾈｰﾏｰ銀消しB 　原反巻足し ﾘｰﾄﾞ付け2本実施（1/1）完了
・#25　ﾒﾀﾙミｰﾈｰﾏｰ銀艶B 　　原反巻足し ﾘｰﾄﾞ付け1本実施（1/2）まで
S5
・#25　QR蒸着品　　　　　　　　製品ｽﾘｯﾄ　6本実施（2/3）まで   5本合格
　　　　　　　　　　　　　　　　　　　原反帯電によるｼﾜ混入の為     1本保留　　
※ｺｱ使用結果：他社品使用無し</t>
    <rPh sb="8" eb="9">
      <t>トウ</t>
    </rPh>
    <rPh sb="61" eb="63">
      <t>カンリョウ</t>
    </rPh>
    <rPh sb="71" eb="74">
      <t>ジョウチャクヒン</t>
    </rPh>
    <rPh sb="268" eb="270">
      <t>ゲンタン</t>
    </rPh>
    <rPh sb="270" eb="272">
      <t>タイデン</t>
    </rPh>
    <rPh sb="277" eb="279">
      <t>コンニュウ</t>
    </rPh>
    <rPh sb="280" eb="281">
      <t>タメ</t>
    </rPh>
    <rPh sb="287" eb="288">
      <t>ホン</t>
    </rPh>
    <rPh sb="288" eb="290">
      <t>ホリュウ</t>
    </rPh>
    <phoneticPr fontId="1"/>
  </si>
  <si>
    <t>【前日6：45～当日6：45まで】
S4
・#25　ﾒﾀﾙミｰﾈｰﾏｰ銀艶B 　　原反巻足し ﾘｰﾄﾞ付け1本実施（2/2）完了
・#25　QR蒸着品 製品ｽﾘｯﾄ　6本実施（2/5）まで   2本合格
                      ①製品表層ｼﾞｮｲﾝﾄｼﾜ               1本保留
　　　　　　　　　　　②帯電・膨れｼﾜ                      2本保留
S5
・#25　QR蒸着品　製品ｽﾘｯﾄ　3本実施（3/3）完了   2本合格
                       ①帯電                                 1本保留
・#50　ﾒﾀﾙﾐｰTS    製品ｽﾘｯﾄ　4本実施（2/2）完了  3本合格
　　　　　　　　　　　 ①ﾍﾘ高保留　                         1本保留　　　　　　　　　　　　　　　　　　
※ｺｱ使用結果：他社品使用無し</t>
    <rPh sb="8" eb="9">
      <t>トウ</t>
    </rPh>
    <rPh sb="62" eb="64">
      <t>カンリョウ</t>
    </rPh>
    <rPh sb="125" eb="127">
      <t>セイヒン</t>
    </rPh>
    <rPh sb="127" eb="129">
      <t>ヒョウソウ</t>
    </rPh>
    <rPh sb="169" eb="171">
      <t>タイデン</t>
    </rPh>
    <rPh sb="172" eb="173">
      <t>フク</t>
    </rPh>
    <rPh sb="199" eb="200">
      <t>ホン</t>
    </rPh>
    <rPh sb="200" eb="202">
      <t>ホリュウ</t>
    </rPh>
    <rPh sb="233" eb="235">
      <t>カンリョウ</t>
    </rPh>
    <rPh sb="363" eb="364">
      <t>タカ</t>
    </rPh>
    <rPh sb="364" eb="366">
      <t>ホリュウ</t>
    </rPh>
    <rPh sb="393" eb="394">
      <t>ホン</t>
    </rPh>
    <rPh sb="394" eb="396">
      <t>ホリュウ</t>
    </rPh>
    <phoneticPr fontId="1"/>
  </si>
  <si>
    <t>【前日6：45～当日6：45まで】
S4
・#25　QR蒸着品 欠点取り6本実施
　3本合格
  3本再保留 ①強Lvｼﾜ　2本
                 ②L欠点　　1本
・#25　QR蒸着品 製品ｽﾘｯﾄ　5本実施（4/5）まで  
  3本合格
  2本保留　帯電密着白ｽｼﾞの為
S5
・#50　ﾒﾀﾙﾐｰﾆｭｰﾈｰﾏｰ銀消B　製品ｽﾘｯﾄ　10本実施（5/6）まで　 
  8本合格                                                                                
  2本保留 L欠点　2本
※ｺｱ使用結果：他社品使用無し</t>
    <rPh sb="8" eb="9">
      <t>トウ</t>
    </rPh>
    <rPh sb="32" eb="34">
      <t>ケッテン</t>
    </rPh>
    <rPh sb="34" eb="35">
      <t>ト</t>
    </rPh>
    <rPh sb="37" eb="38">
      <t>ホン</t>
    </rPh>
    <rPh sb="38" eb="40">
      <t>ジッシ</t>
    </rPh>
    <rPh sb="133" eb="134">
      <t>ホン</t>
    </rPh>
    <rPh sb="134" eb="136">
      <t>ホリュウ</t>
    </rPh>
    <rPh sb="137" eb="139">
      <t>タイデン</t>
    </rPh>
    <rPh sb="139" eb="141">
      <t>ミッチャク</t>
    </rPh>
    <rPh sb="141" eb="142">
      <t>シロ</t>
    </rPh>
    <rPh sb="146" eb="147">
      <t>タメ</t>
    </rPh>
    <rPh sb="168" eb="169">
      <t>ギン</t>
    </rPh>
    <rPh sb="169" eb="170">
      <t>ケ</t>
    </rPh>
    <rPh sb="289" eb="291">
      <t>ケッテン</t>
    </rPh>
    <rPh sb="293" eb="294">
      <t>ホン</t>
    </rPh>
    <phoneticPr fontId="1"/>
  </si>
  <si>
    <t>【前日6：45～当日6：45まで】
S4
・#25　QR蒸着品 製品ｽﾘｯﾄ　3本実施（5/5）完了 
  2本合格
  1本保留　帯電の為
・#25　QR蒸着品 欠点取り5本実施
　3本合格
　2本保留　技術確認待ち　2本
・#25　ﾒﾀﾙﾐｰﾆｭｰﾈｰﾏｰ銀消B　 巻足し・ﾘｰﾄﾞ付け2本実施　（2/2）完了
S5
・#50　ﾒﾀﾙﾐｰﾆｭｰﾈｰﾏｰ銀消B　製品ｽﾘｯﾄ　2本実施（6/6）完了　2本合格 
・#50　ﾒﾀﾙﾐｰﾆｭｰﾈｰﾏｰ銀消B　欠点取り   4本実施  4本合格                                                                   
・#50　ﾒﾀﾙﾐｰTS　製品ｽﾘｯﾄ　   5本実施（2/2本目2ｾｯﾄ目まで）　5本合格
※ｺｱ使用結果：他社品使用無し</t>
    <rPh sb="8" eb="9">
      <t>トウ</t>
    </rPh>
    <rPh sb="48" eb="50">
      <t>カンリョウ</t>
    </rPh>
    <rPh sb="100" eb="102">
      <t>ホリュウ</t>
    </rPh>
    <rPh sb="103" eb="105">
      <t>ギジュツ</t>
    </rPh>
    <rPh sb="105" eb="107">
      <t>カクニン</t>
    </rPh>
    <rPh sb="107" eb="108">
      <t>マ</t>
    </rPh>
    <rPh sb="111" eb="112">
      <t>ホン</t>
    </rPh>
    <rPh sb="155" eb="157">
      <t>カンリョウ</t>
    </rPh>
    <rPh sb="198" eb="200">
      <t>カンリョウ</t>
    </rPh>
    <rPh sb="228" eb="230">
      <t>ケッテン</t>
    </rPh>
    <rPh sb="230" eb="231">
      <t>ト</t>
    </rPh>
    <rPh sb="242" eb="243">
      <t>ホン</t>
    </rPh>
    <rPh sb="243" eb="245">
      <t>ゴウカク</t>
    </rPh>
    <rPh sb="344" eb="345">
      <t>ホン</t>
    </rPh>
    <rPh sb="345" eb="346">
      <t>メ</t>
    </rPh>
    <rPh sb="350" eb="351">
      <t>メ</t>
    </rPh>
    <phoneticPr fontId="1"/>
  </si>
  <si>
    <t>【前日6：45～当日6：45まで】
S4
・#50　ﾒﾀﾙﾐｰﾆｭｰﾈｰﾏｰ銀消B　 巻足し・ﾘｰﾄﾞ付け本実施　（19/23）まで
S5
・#50ﾒﾀﾙﾐｰTS  製品ｽﾘｯﾄ  1本実施（2/2）完了  1本合格
・#25ﾒﾀﾙﾐｰS    改装ｽﾘｯﾄ  4本実施（1/1）完了  4本合格
・#25ﾒﾀﾙﾐｰS    改装ｽﾘｯﾄ  6本実施（2/2）完了  4本合格
                                                             2本保留　帯電の為
・#50ﾒﾀﾙﾐｰﾈｰﾏｰ銀艶B  製品ｽﾘｯﾄ  本実施（2/12）まで  2本合格
ｺｱ使用結果：他社品使用無し</t>
    <rPh sb="8" eb="9">
      <t>トウ</t>
    </rPh>
    <rPh sb="101" eb="103">
      <t>カンリョウ</t>
    </rPh>
    <rPh sb="124" eb="126">
      <t>カイソウ</t>
    </rPh>
    <rPh sb="253" eb="255">
      <t>ホリュウ</t>
    </rPh>
    <rPh sb="256" eb="258">
      <t>タイデン</t>
    </rPh>
    <rPh sb="259" eb="260">
      <t>タメ</t>
    </rPh>
    <rPh sb="274" eb="275">
      <t>ギン</t>
    </rPh>
    <rPh sb="275" eb="276">
      <t>ツヤ</t>
    </rPh>
    <rPh sb="279" eb="281">
      <t>セイヒン</t>
    </rPh>
    <phoneticPr fontId="1"/>
  </si>
  <si>
    <t>【前日6：45～当日6：45まで】
S4
・#50　ﾒﾀﾙﾐｰﾆｭｰﾈｰﾏｰ銀消B　 巻足し・ﾘｰﾄﾞ付け4本実施　（23/23）完了
・＃50ﾒﾀﾙﾐーﾈｰﾏｰ銀消VB　　 巻足し・ﾘｰﾄﾞ付け4本実施　（4/4）完了
S5
・#50ﾒﾀﾙﾐｰﾈｰﾏｰ銀艶B  製品ｽﾘｯﾄ  3本実施（5/12）まで  3本合格
ｺｱ使用結果：他社品使用無し</t>
    <rPh sb="8" eb="9">
      <t>トウ</t>
    </rPh>
    <rPh sb="65" eb="67">
      <t>カンリョウ</t>
    </rPh>
    <rPh sb="81" eb="82">
      <t>ギン</t>
    </rPh>
    <rPh sb="82" eb="83">
      <t>ケ</t>
    </rPh>
    <rPh sb="129" eb="130">
      <t>ギン</t>
    </rPh>
    <rPh sb="130" eb="131">
      <t>ツヤ</t>
    </rPh>
    <rPh sb="134" eb="136">
      <t>セイヒン</t>
    </rPh>
    <phoneticPr fontId="1"/>
  </si>
  <si>
    <t>【前日6：45～当日6：45まで】
S4
・#50　ﾒﾀﾙﾐｰTES消開封V　 巻足し・ﾘｰﾄﾞ付け3本実施　（3/3）完了
・#50　ﾒﾀﾙﾐｰTES艶開封V　 巻足し・ﾘｰﾄﾞ付け4本実施　（4/4）完了
・#50　ﾒﾀﾙﾐｰHL銀艶V        巻足し・ﾘｰﾄﾞ付け4本実施　（3/3）完了
S5
・#50ﾒﾀﾙﾐｰﾈｰﾏｰ銀艶B  製品ｽﾘｯﾄ  1本実施（6/12）まで  1本合格
・#50ﾒﾀﾙﾐｰﾈｰﾏｰ銀艶B  製品ｽﾘｯﾄ  5本実施（5/12）まで  3本合格
                                                                        　2本保留
　　　　　　　　　　　　　　　　　　　　　　　　　　　　　　　　　　　　　　　①膨れｼﾜ
　　　　　　　　　　　　　　　　　　　　　　　　　　　　　　　　　　　　　　　②端部ﾌﾞﾛｯｷﾝｸﾞ
※ｺｱ使用結果：他社品使用無し</t>
    <rPh sb="8" eb="9">
      <t>トウ</t>
    </rPh>
    <rPh sb="34" eb="35">
      <t>ケ</t>
    </rPh>
    <rPh sb="35" eb="37">
      <t>カイフウ</t>
    </rPh>
    <rPh sb="76" eb="77">
      <t>ツヤ</t>
    </rPh>
    <rPh sb="117" eb="118">
      <t>ギン</t>
    </rPh>
    <rPh sb="118" eb="119">
      <t>ツヤ</t>
    </rPh>
    <rPh sb="195" eb="196">
      <t>ホン</t>
    </rPh>
    <rPh sb="196" eb="198">
      <t>ゴウカク</t>
    </rPh>
    <rPh sb="318" eb="319">
      <t>ホン</t>
    </rPh>
    <rPh sb="319" eb="321">
      <t>ホリュウ</t>
    </rPh>
    <rPh sb="362" eb="363">
      <t>フク</t>
    </rPh>
    <rPh sb="407" eb="409">
      <t>タンブ</t>
    </rPh>
    <phoneticPr fontId="1"/>
  </si>
  <si>
    <t>【前日6：45～当日6：45まで】
S4
・#25　ﾒﾀﾙﾐｰﾈｰﾏｰ銀消改Ｂ　     巻足し・ﾘｰﾄﾞ付け4本実施　（4/4）完了
・#50　ﾒﾀﾙﾐｰﾈｰﾏｰ銀消改Ｂ　     巻足し・ﾘｰﾄﾞ付け5本実施　（5/5）完了
・#50　ﾒﾀﾙﾐｰﾈｰﾏｰ銀消改Ｂ　     巻足し・ﾘｰﾄﾞ付け8本実施　（8/8）完了
S5
・#50ﾒﾀﾙﾐｰﾈｰﾏｰ銀艶B  製品ｽﾘｯﾄ6本実施（10/12）まで  6本合格
・#50METALUMY　SILVER　BRGIHT　B  製品ｽﾘｯﾄ1本実施（1/2）  1本合格
※ｺｱ使用結果：他社品使用無し</t>
    <rPh sb="8" eb="9">
      <t>トウ</t>
    </rPh>
    <phoneticPr fontId="1"/>
  </si>
  <si>
    <t>【前日6：45～当日6：45まで】
S4
・#25　QR66　     巻足し・ﾘｰﾄﾞ付け8本実施　（3/3）完了
・#25　QR66　     巻足し・ﾘｰﾄﾞ付け6本実施　（2/6）まで　　　　　　　　　　　　　　　　　　　　　　
S5
・#50ﾒﾀﾙﾐｰﾈｰﾏｰ銀艶B  製品ｽﾘｯﾄ2本実施（1/12）まで
　　　　　　　　　　　　　　　　　　　　　　　　　　　　　　　　　　1本保留　Pｷｽﾞ再検の為
　　　　　　　　　　　　　　　　　　　　　　　　　　　　　　　　　　1本NG　　無償原反の為
・#50ﾒﾀﾙﾐｰﾈｰﾏｰ銀艶B  製品ｽﾘｯﾄ2本実施（12/12）完了  2本合格
・#50ﾒﾀﾙﾐｰﾈｰﾏｰ銀艶B  製品ｽﾘｯﾄ1本実施（7/12）まで    1本合格
・#50METALUMY SILVER NMATTE B  製品ｽﾘｯﾄ2本実施（1/1）完了2本合格
※ｺｱ使用結果：他社品使用無し</t>
    <rPh sb="8" eb="9">
      <t>トウ</t>
    </rPh>
    <rPh sb="194" eb="195">
      <t>ホン</t>
    </rPh>
    <rPh sb="195" eb="197">
      <t>ホリュウ</t>
    </rPh>
    <rPh sb="202" eb="204">
      <t>サイケン</t>
    </rPh>
    <rPh sb="205" eb="206">
      <t>タメ</t>
    </rPh>
    <rPh sb="242" eb="243">
      <t>ホン</t>
    </rPh>
    <rPh sb="247" eb="249">
      <t>ムショウ</t>
    </rPh>
    <rPh sb="249" eb="251">
      <t>ゲンタン</t>
    </rPh>
    <rPh sb="252" eb="253">
      <t>タメ</t>
    </rPh>
    <rPh sb="289" eb="291">
      <t>カンリョウ</t>
    </rPh>
    <rPh sb="388" eb="389">
      <t>カン</t>
    </rPh>
    <rPh sb="389" eb="390">
      <t>リョウ</t>
    </rPh>
    <phoneticPr fontId="1"/>
  </si>
  <si>
    <t>【前日6：45～当日6：45まで】
S4
・#50ﾒﾀﾙﾐｰﾈｰﾏｰ銀艶B  製品ｽﾘｯﾄ7本実施　合格7本
S5
・#50ﾒﾀﾙﾐｰﾈｰﾏｰ銀艶B  製品ｽﾘｯﾄ5本実施　合格1本
・#50METALUMY SILVER NMATTE B  製品ｽﾘｯﾄ1本実施　合格1本
※ｺｱ使用結果：他社品使用無し</t>
    <rPh sb="8" eb="9">
      <t>トウ</t>
    </rPh>
    <rPh sb="50" eb="52">
      <t>ゴウカク</t>
    </rPh>
    <rPh sb="53" eb="54">
      <t>ホン</t>
    </rPh>
    <phoneticPr fontId="1"/>
  </si>
  <si>
    <t>【前日6：45～当日6：45まで】
S4
・＃50　ﾒﾀﾙﾐｰEYK　製品巻き返し3本実施　合格3本
・＃50　MSN　EYK　製品巻き返し本実施　合格5本
S5
・#50ﾒﾀﾙﾐｰﾈｰﾏｰ銀艶B  製品ｽﾘｯﾄ本実施　合格6本（1本無償品有）
※ｺｱ使用結果：他社品使用無し</t>
    <rPh sb="8" eb="9">
      <t>トウ</t>
    </rPh>
    <rPh sb="35" eb="37">
      <t>セイヒン</t>
    </rPh>
    <rPh sb="37" eb="38">
      <t>マ</t>
    </rPh>
    <rPh sb="39" eb="40">
      <t>カエ</t>
    </rPh>
    <rPh sb="42" eb="43">
      <t>ホン</t>
    </rPh>
    <rPh sb="43" eb="45">
      <t>ジッシ</t>
    </rPh>
    <rPh sb="46" eb="48">
      <t>ゴウカク</t>
    </rPh>
    <rPh sb="49" eb="50">
      <t>ホン</t>
    </rPh>
    <rPh sb="116" eb="117">
      <t>ホン</t>
    </rPh>
    <rPh sb="117" eb="119">
      <t>ムショウ</t>
    </rPh>
    <rPh sb="119" eb="120">
      <t>ヒン</t>
    </rPh>
    <rPh sb="120" eb="121">
      <t>アリ</t>
    </rPh>
    <phoneticPr fontId="1"/>
  </si>
  <si>
    <t>【前日6：45～当日6：45まで】
S4
・♯38　ﾙﾐﾏｯﾄEYK　製品巻き返し4本実施　合格3本　
　　　　　　　　　　　　　　　　　　　　　　　　　　　 保留1本　ｺｰﾀｰにて反射欠点発生
S5
・#50ﾒﾀﾙﾐｰﾈｰﾏｰ銀艶B  製品ｽﾘｯﾄ4本実施 4本合格
※ｺｱ使用結果：他社品使用無し</t>
    <rPh sb="8" eb="9">
      <t>トウ</t>
    </rPh>
    <rPh sb="80" eb="82">
      <t>ホリュウ</t>
    </rPh>
    <rPh sb="83" eb="84">
      <t>ホン</t>
    </rPh>
    <rPh sb="91" eb="93">
      <t>ハンシャ</t>
    </rPh>
    <rPh sb="93" eb="95">
      <t>ケッテン</t>
    </rPh>
    <rPh sb="95" eb="97">
      <t>ハッセイ</t>
    </rPh>
    <phoneticPr fontId="1"/>
  </si>
  <si>
    <t>【前日6：45～当日6：45まで】
S4
・＃50 ﾒﾀﾙﾐｰEYKｱﾙﾐ面ｺｰﾄ　改装ｽﾘｯﾄ  1本実施 合格1本
・＃50 ﾒﾀﾙﾐｰEYK　　　　　　　 製品巻き返し2本実施　合格2本
・♯38　ﾙﾐﾏｯﾄEYK　　　　　　　保留品欠点除去1本 合格1本
・＃50　ﾒﾀﾙﾐｰTES消　開封V　製品巻き返し4本実施　合格4本
・＃50　ﾒﾀﾙﾐｰTES艶　開封V　製品巻き返し4本実施　合格3本　
　　　　　　　　　　　　　　　　　　　保留1本→L欠点、原反ｽｼﾞ状
・＃50　ﾒﾀﾙﾐｰﾍﾔﾗｲﾝ銀艶V 　製品巻き返し6本実施  合格6本 　
S5
・#50ﾒﾀﾙﾐｰﾈｰﾏｰ銀艶B  製品巻き返し3本実施 3本合格
・#50ﾒﾀﾙﾐｰﾆｭｰﾈｰﾏｰ銀消B　製品巻き返し2本実施　2本合格
※ｺｱ使用結果：他社品使用無し</t>
    <rPh sb="8" eb="9">
      <t>トウ</t>
    </rPh>
    <rPh sb="37" eb="38">
      <t>メン</t>
    </rPh>
    <rPh sb="119" eb="120">
      <t>ヒン</t>
    </rPh>
    <rPh sb="120" eb="122">
      <t>ケッテン</t>
    </rPh>
    <rPh sb="122" eb="124">
      <t>ジョキョ</t>
    </rPh>
    <rPh sb="145" eb="146">
      <t>ケ</t>
    </rPh>
    <rPh sb="147" eb="149">
      <t>カイフウ</t>
    </rPh>
    <rPh sb="151" eb="153">
      <t>セイヒン</t>
    </rPh>
    <rPh sb="153" eb="154">
      <t>マ</t>
    </rPh>
    <rPh sb="155" eb="156">
      <t>カエ</t>
    </rPh>
    <rPh sb="158" eb="159">
      <t>ホン</t>
    </rPh>
    <rPh sb="159" eb="161">
      <t>ジッシ</t>
    </rPh>
    <rPh sb="162" eb="164">
      <t>ゴウカク</t>
    </rPh>
    <rPh sb="165" eb="166">
      <t>ホン</t>
    </rPh>
    <rPh sb="180" eb="181">
      <t>ツヤ</t>
    </rPh>
    <rPh sb="228" eb="230">
      <t>ケッテン</t>
    </rPh>
    <rPh sb="231" eb="233">
      <t>ゲンタン</t>
    </rPh>
    <rPh sb="236" eb="237">
      <t>ジョウ</t>
    </rPh>
    <rPh sb="253" eb="256">
      <t>ギンツヤｖ</t>
    </rPh>
    <rPh sb="258" eb="260">
      <t>セイヒン</t>
    </rPh>
    <rPh sb="260" eb="261">
      <t>マ</t>
    </rPh>
    <rPh sb="262" eb="263">
      <t>カエ</t>
    </rPh>
    <rPh sb="265" eb="266">
      <t>ホン</t>
    </rPh>
    <rPh sb="266" eb="268">
      <t>ジッシ</t>
    </rPh>
    <rPh sb="270" eb="272">
      <t>ゴウカク</t>
    </rPh>
    <rPh sb="273" eb="274">
      <t>ホン</t>
    </rPh>
    <rPh sb="300" eb="301">
      <t>マ</t>
    </rPh>
    <rPh sb="302" eb="303">
      <t>カエ</t>
    </rPh>
    <rPh sb="330" eb="332">
      <t>ギンケ</t>
    </rPh>
    <rPh sb="334" eb="336">
      <t>セイヒン</t>
    </rPh>
    <rPh sb="336" eb="337">
      <t>マ</t>
    </rPh>
    <rPh sb="338" eb="339">
      <t>カエ</t>
    </rPh>
    <rPh sb="341" eb="344">
      <t>ホンジッシ</t>
    </rPh>
    <rPh sb="346" eb="347">
      <t>ホン</t>
    </rPh>
    <rPh sb="347" eb="349">
      <t>ゴウカク</t>
    </rPh>
    <phoneticPr fontId="1"/>
  </si>
  <si>
    <t>【前日6：45～当日6：45まで】
S4
・＃50　ﾒﾀﾙﾐｰﾈｰﾏｰ銀消ＶＢ　製品巻き返し4本実施　保留4本
　　　　　　　　　　　　　　　　　　　→ｺｰﾀｰ起因ﾋﾟｯﾁｷｽﾞの為
・＃50　ﾒﾀﾙﾐｰTES艶　開封V　製品巻き返し3本実施　合格2本
　　　　　　　　　　　　　　　　　　　保留1本→L欠点の為
・#50ﾒﾀﾙﾐｰﾆｭｰﾈｰﾏｰ銀消B　製品巻き返し3本実施　3本合格
S5
・#50ﾒﾀﾙﾐｰﾆｭｰﾈｰﾏｰ銀消B　製品巻き返し14本実施　13本合格
　　　　　　　　　　　　　　　　　　 保留 1本→汚れ欠点の為
※ｺｱ使用結果：他社品使用無し</t>
    <rPh sb="8" eb="9">
      <t>トウ</t>
    </rPh>
    <rPh sb="35" eb="37">
      <t>ギンケ</t>
    </rPh>
    <rPh sb="51" eb="53">
      <t>ホリュウ</t>
    </rPh>
    <rPh sb="80" eb="82">
      <t>キイン</t>
    </rPh>
    <rPh sb="90" eb="91">
      <t>タメ</t>
    </rPh>
    <rPh sb="146" eb="148">
      <t>ホリュウ</t>
    </rPh>
    <rPh sb="149" eb="150">
      <t>ホン</t>
    </rPh>
    <rPh sb="152" eb="154">
      <t>ケッテン</t>
    </rPh>
    <rPh sb="155" eb="156">
      <t>タメ</t>
    </rPh>
    <rPh sb="258" eb="259">
      <t>ホン</t>
    </rPh>
    <rPh sb="260" eb="261">
      <t>ヨゴ</t>
    </rPh>
    <rPh sb="262" eb="264">
      <t>ケッテン</t>
    </rPh>
    <rPh sb="265" eb="266">
      <t>タメ</t>
    </rPh>
    <phoneticPr fontId="1"/>
  </si>
  <si>
    <t>【前日6：45～当日6：45まで】
S4
・＃25　QR66蒸着品　製品巻き返し10本実施　合格7本（7/8、6/6）
　　　　　　　　　　　　　　　　　　　　　　　　　　　　　 保留4本 ｼﾜの為
　　　　　　　　　　　　　　　　　　　　　　　　　　　　　　→1本表層除去後合格。
S5
・#50ﾒﾀﾙﾐｰﾆｭｰﾈｰﾏｰ銀消B　製品巻き返し4本実施　4本合格（23/23）
・#25ﾒﾀﾙﾐｰﾈｰﾏｰ銀消B　製品巻き返し4本実施　4本合格（4/4）
　　　　　　　　　　　　　　　　　　 汚れ保留 1本→表層除去、巻き返しで合格。
・#25ﾒﾀﾙﾐｰﾆｭｰﾈｰﾏｰ銀消B　製品巻き返し4本実施　4本合格（4/4）
※ｺｱ使用結果：他社品使用無し</t>
    <rPh sb="8" eb="9">
      <t>トウ</t>
    </rPh>
    <rPh sb="30" eb="32">
      <t>ジョウチャク</t>
    </rPh>
    <rPh sb="32" eb="33">
      <t>ヒン</t>
    </rPh>
    <rPh sb="46" eb="48">
      <t>ゴウカク</t>
    </rPh>
    <rPh sb="90" eb="92">
      <t>ホリュウ</t>
    </rPh>
    <rPh sb="93" eb="94">
      <t>ホン</t>
    </rPh>
    <rPh sb="98" eb="99">
      <t>タメ</t>
    </rPh>
    <rPh sb="132" eb="133">
      <t>ホン</t>
    </rPh>
    <rPh sb="133" eb="135">
      <t>ヒョウソウ</t>
    </rPh>
    <rPh sb="135" eb="137">
      <t>ジョキョ</t>
    </rPh>
    <rPh sb="137" eb="138">
      <t>ゴ</t>
    </rPh>
    <rPh sb="138" eb="140">
      <t>ゴウカク</t>
    </rPh>
    <rPh sb="245" eb="246">
      <t>ヨゴ</t>
    </rPh>
    <rPh sb="253" eb="255">
      <t>ヒョウソウ</t>
    </rPh>
    <rPh sb="255" eb="257">
      <t>ジョキョ</t>
    </rPh>
    <rPh sb="258" eb="259">
      <t>マ</t>
    </rPh>
    <rPh sb="260" eb="261">
      <t>カエ</t>
    </rPh>
    <rPh sb="263" eb="265">
      <t>ゴウカク</t>
    </rPh>
    <phoneticPr fontId="1"/>
  </si>
  <si>
    <t>【前日6：45～当日6：45まで】
Ｓ4
・＃25　QR66蒸着品　製品巻き返し7本実施　合格本
　　　　　　　　　　　　　　　　　　　　　　　　　　　　　 保留本 ｼﾜの為
　　　　　　　　　　　　　　　　　　　　　　　　　　　保留品1本表層除去後m不足保留
Ｓ5
・#25ﾒﾀﾙﾐｰﾆｭｰﾈｰﾏｰ銀消B　製品巻き返し6本実施　5本合格（6/6）
　　　　　　　　　　　　　　　　　　　　　　　　　　　　　　　保留1本
※ｺｱ使用結果：他社品使用無し</t>
    <rPh sb="8" eb="9">
      <t>トウ</t>
    </rPh>
    <rPh sb="115" eb="118">
      <t>ホリュウヒン</t>
    </rPh>
    <rPh sb="126" eb="128">
      <t>フソク</t>
    </rPh>
    <rPh sb="128" eb="130">
      <t>ホリュウ</t>
    </rPh>
    <rPh sb="207" eb="209">
      <t>ホリュウ</t>
    </rPh>
    <rPh sb="210" eb="211">
      <t>ホン</t>
    </rPh>
    <phoneticPr fontId="1"/>
  </si>
  <si>
    <t>日</t>
    <rPh sb="0" eb="1">
      <t>ニチ</t>
    </rPh>
    <phoneticPr fontId="1"/>
  </si>
  <si>
    <t>月</t>
    <rPh sb="0" eb="1">
      <t>ゲツ</t>
    </rPh>
    <phoneticPr fontId="1"/>
  </si>
  <si>
    <t>【前日6：45～当日6：45まで】
S4
S4切替
S5応援
S5
・#75ﾒﾀﾙﾐｰﾆｭｰﾈｰﾏｰ銀消B　製品ｽﾘｯﾄ  2本実施 　2本合格
・#50ﾒﾀﾙﾐｰﾆｭｰﾈｰﾏｰ銀消B　製品ｽﾘｯﾄ  4本実施   4本合格
※ｺｱ使用結果：他社品使用無し</t>
    <rPh sb="8" eb="9">
      <t>トウ</t>
    </rPh>
    <rPh sb="23" eb="25">
      <t>キリカエ</t>
    </rPh>
    <rPh sb="28" eb="30">
      <t>オウエン</t>
    </rPh>
    <phoneticPr fontId="1"/>
  </si>
  <si>
    <t xml:space="preserve">【前日6：45～当日6：45まで】
S4
#25QR66　片付け　3本実施　3本合格
#50ﾒﾀﾙﾐｰﾈｰﾏｰ銀消　改B　片付け　1本実施　1本保留
#50ﾒﾀﾙﾐｰﾈｰﾏｰ銀艶　B　巻足し10本実施　10/13まで
S5
・#50ﾒﾀﾙﾐｰﾆｭｰﾈｰﾏｰ銀消B　製品ｽﾘｯﾄ  5本実施  3本合格
                                                                2本保留①ｼﾜ跡
                                                                           ②Pｷｽﾞ
・#12NS蒸着　製品ｽﾘｯﾄ  3本実施  3本合格
                                            残原反一旦保留(未投入の為）
※ｺｱ使用結果：他社品使用無し
</t>
    <rPh sb="8" eb="9">
      <t>トウ</t>
    </rPh>
    <rPh sb="29" eb="31">
      <t>カタヅ</t>
    </rPh>
    <rPh sb="34" eb="35">
      <t>ホン</t>
    </rPh>
    <rPh sb="35" eb="37">
      <t>ジッシ</t>
    </rPh>
    <rPh sb="39" eb="40">
      <t>ホン</t>
    </rPh>
    <rPh sb="40" eb="42">
      <t>ゴウカク</t>
    </rPh>
    <rPh sb="72" eb="74">
      <t>ホリュウ</t>
    </rPh>
    <rPh sb="88" eb="89">
      <t>ツヤ</t>
    </rPh>
    <rPh sb="216" eb="217">
      <t>ホン</t>
    </rPh>
    <rPh sb="217" eb="219">
      <t>ホリュウ</t>
    </rPh>
    <rPh sb="222" eb="223">
      <t>アト</t>
    </rPh>
    <rPh sb="311" eb="313">
      <t>ジョウチャク</t>
    </rPh>
    <rPh sb="377" eb="378">
      <t>ザン</t>
    </rPh>
    <rPh sb="378" eb="380">
      <t>ゲンタン</t>
    </rPh>
    <rPh sb="380" eb="382">
      <t>イッタン</t>
    </rPh>
    <rPh sb="382" eb="384">
      <t>ホリュウ</t>
    </rPh>
    <rPh sb="385" eb="388">
      <t>ミトウニュウ</t>
    </rPh>
    <rPh sb="389" eb="390">
      <t>タメ</t>
    </rPh>
    <phoneticPr fontId="1"/>
  </si>
  <si>
    <t>【前日6：45～当日6：45まで】
S4
#50ﾒﾀﾙﾐｰﾈｰﾏｰ銀艶　B　巻足し3本実施    13/13　終了
#50ﾒﾀﾙﾐｰﾈｰﾏｰ銀艶　B　巻足し13本実施　13/13　終了 
S5
・#50ﾒﾀﾙﾐｰﾆｭｰﾈｰﾏｰ銀消B　製品ｽﾘｯﾄ  4本実施　5/5終了 3本合格
                                                                　　　　　　1本保留①斜めｼﾜ
・#50ﾒﾀﾙﾐｰﾆｭｰﾈｰﾏｰ銀消改B　製品ｽﾘｯﾄ  4本実施　2/8まで  2本合格
・#12NS蒸着　製品ｽﾘｯﾄ  3本実施  3本合格
                                             残原反一旦保留(未投入の為）
・#12NS蒸着前日の残　製品ｽﾘｯﾄ  1本実施  1本保留①巻芯流れｼﾜ
※ｺｱ使用結果：他社品使用無し</t>
    <rPh sb="8" eb="9">
      <t>トウ</t>
    </rPh>
    <rPh sb="55" eb="57">
      <t>シュウリョウ</t>
    </rPh>
    <rPh sb="133" eb="135">
      <t>シュウリョウ</t>
    </rPh>
    <rPh sb="213" eb="215">
      <t>ホリュウ</t>
    </rPh>
    <rPh sb="216" eb="217">
      <t>ナナ</t>
    </rPh>
    <rPh sb="239" eb="240">
      <t>カイ</t>
    </rPh>
    <rPh sb="340" eb="341">
      <t>ザン</t>
    </rPh>
    <rPh sb="341" eb="343">
      <t>ゲンタン</t>
    </rPh>
    <rPh sb="343" eb="345">
      <t>イッタン</t>
    </rPh>
    <rPh sb="363" eb="365">
      <t>ゼンジツ</t>
    </rPh>
    <rPh sb="366" eb="367">
      <t>ザン</t>
    </rPh>
    <rPh sb="384" eb="386">
      <t>ホリュウ</t>
    </rPh>
    <rPh sb="387" eb="388">
      <t>マ</t>
    </rPh>
    <rPh sb="388" eb="389">
      <t>シン</t>
    </rPh>
    <rPh sb="389" eb="390">
      <t>ナガ</t>
    </rPh>
    <phoneticPr fontId="1"/>
  </si>
  <si>
    <t>【前日6：45～当日6：45まで】
S4
・#50ﾒﾀﾙﾐｰﾈｰﾏｰ銀艶　B　巻足し12本実施    12/12　終了
・#50ﾒﾀﾙﾐｰﾈｰﾏｰ銀艶　B　巻足し  2本実施　   4/10　まで
S5
・#50ﾒﾀﾙﾐｰﾆｭｰﾈｰﾏｰ銀消改B　片付け実施　  1本合格（J2,100m）
・#12NS蒸着　  製品ｽﾘｯﾄ・片付け実施   1本合格（J2,810m）
                                                    2本保留（ﾒｰﾀｰ不足の為）
・QR66　帯電品巻芯取り廃棄（日勤指示）
・ﾒﾀﾙﾐｰTS切替
※ｺｱ使用結果：他社品使用無し</t>
    <rPh sb="8" eb="9">
      <t>トウ</t>
    </rPh>
    <rPh sb="123" eb="125">
      <t>カタヅ</t>
    </rPh>
    <rPh sb="163" eb="165">
      <t>カタヅ</t>
    </rPh>
    <rPh sb="166" eb="168">
      <t>ジッシ</t>
    </rPh>
    <rPh sb="173" eb="175">
      <t>ゴウカク</t>
    </rPh>
    <rPh sb="239" eb="241">
      <t>ホリュウ</t>
    </rPh>
    <rPh sb="246" eb="248">
      <t>フソク</t>
    </rPh>
    <rPh sb="249" eb="250">
      <t>タメ</t>
    </rPh>
    <rPh sb="258" eb="260">
      <t>タイデン</t>
    </rPh>
    <rPh sb="260" eb="261">
      <t>ヒン</t>
    </rPh>
    <rPh sb="261" eb="262">
      <t>マ</t>
    </rPh>
    <rPh sb="262" eb="263">
      <t>シン</t>
    </rPh>
    <rPh sb="263" eb="264">
      <t>ト</t>
    </rPh>
    <rPh sb="265" eb="267">
      <t>ハイキ</t>
    </rPh>
    <rPh sb="268" eb="270">
      <t>ニッキン</t>
    </rPh>
    <rPh sb="270" eb="272">
      <t>シジ</t>
    </rPh>
    <rPh sb="282" eb="284">
      <t>キリカエ</t>
    </rPh>
    <phoneticPr fontId="1"/>
  </si>
  <si>
    <t>【前日6：45～当日6：45まで】
S4
・#50ﾒﾀﾙﾐｰﾈｰﾏｰ銀艶　B　巻足し6本実施    10/10　終了
・#50METALUMY　SILVER　S-MATTE　B　巻足し4本実施    4/4　終了
・#50METALUMY　SILVER　N-MATTE　B　巻足し2本実施    2/2　終了
・#50METALUMY　SILVER　N-MATTE　B　巻足し2本実施    2/6　まで
・#50ﾙﾐﾗｰEYK　製品ｽﾘｯﾄ2本実施    2/2　終了　2本合格
S5
・#50ﾒﾀﾙﾐｰTS　製品ｽﾘｯﾄ4本実施    1/1　終了　4本合格
・#50ﾒﾀﾙﾐｰV　　改装ｽﾘｯﾄ2本実施    1/1　終了　1本合格
                                                            　1本保留（端部不良）
・#50ﾒﾀﾙﾐｰﾈｰﾏｰ銀艶B　片付け1本実施    1/1　終了　1本保留（日勤指示）
・S4用ﾘｰﾄﾞｽﾘｯﾄ
※ｺｱ使用結果：他社品使用無し</t>
    <rPh sb="8" eb="9">
      <t>トウ</t>
    </rPh>
    <rPh sb="215" eb="217">
      <t>セイヒン</t>
    </rPh>
    <rPh sb="237" eb="238">
      <t>ホン</t>
    </rPh>
    <rPh sb="238" eb="240">
      <t>ゴウカク</t>
    </rPh>
    <rPh sb="294" eb="296">
      <t>カイソウ</t>
    </rPh>
    <rPh sb="382" eb="383">
      <t>ホン</t>
    </rPh>
    <rPh sb="383" eb="385">
      <t>ホリュウ</t>
    </rPh>
    <rPh sb="386" eb="388">
      <t>タンブ</t>
    </rPh>
    <rPh sb="388" eb="390">
      <t>フリョウ</t>
    </rPh>
    <rPh sb="405" eb="406">
      <t>ギン</t>
    </rPh>
    <rPh sb="406" eb="407">
      <t>ツヤ</t>
    </rPh>
    <rPh sb="409" eb="411">
      <t>カタヅ</t>
    </rPh>
    <rPh sb="429" eb="431">
      <t>ホリュウ</t>
    </rPh>
    <rPh sb="432" eb="434">
      <t>ニッキン</t>
    </rPh>
    <rPh sb="434" eb="436">
      <t>シジ</t>
    </rPh>
    <rPh sb="441" eb="442">
      <t>ヨウ</t>
    </rPh>
    <phoneticPr fontId="1"/>
  </si>
  <si>
    <t>【前日6：45～当日6：45まで】
S4
・#50METALUMY　SILVER　N-MATTE　B　巻足し2本実施    6/6　終了
※ｺｱ使用結果：他社品使用無し</t>
    <rPh sb="8" eb="9">
      <t>トウ</t>
    </rPh>
    <rPh sb="66" eb="68">
      <t>シュウリョウ</t>
    </rPh>
    <phoneticPr fontId="1"/>
  </si>
  <si>
    <t>【前日6：45～当日6：45まで】
S4
・ﾒﾀﾙﾐｰﾆｭｰﾈｰﾏｰ銀消B、巻き足しﾘｰﾄﾞ付け12本実施23/23終了　2/5まで
S5
・ﾒﾀﾙﾐｰﾈｰﾏｰ銀艶B　ｽﾘｯﾄ11本実施　9本合格　6/7まで　6/6終了
　　　　　　　　　　　　　　　　　　　　　保留2本（中央ﾋﾟﾗﾐｯﾄﾞ跡・不合格欠点）
※ｺｱ使用結果：他社品使用無し</t>
    <rPh sb="8" eb="9">
      <t>トウ</t>
    </rPh>
    <phoneticPr fontId="1"/>
  </si>
  <si>
    <t>【前日6：45～当日6：45まで】
S4
・QR66蒸着品　巻き足し6本実施　5/5　1/1　2/2　終了
・ﾒﾀﾙﾐｰﾆｭｰﾈｰﾏｰ銀消B、巻き足しﾘｰﾄﾞ付け2本実施　2/23まで
S5
・ﾒﾀﾙﾐｰﾈｰﾏｰ銀艶B　ｽﾘｯﾄ11本実施　10本合格　10/12　2/12まで
　　　　　　　　　　　　　　　　　　　　　　保留1本原反からラストｼﾜ有の為
※ｺｱ使用結果：他社品使用無し</t>
    <rPh sb="8" eb="9">
      <t>トウ</t>
    </rPh>
    <phoneticPr fontId="1"/>
  </si>
  <si>
    <t>【前日6：45～当日6：45まで】
S4
・QR66蒸着品　巻き足し2本実施　2/5　まで
S5
・ﾒﾀﾙﾐｰﾈｰﾏｰ銀艶B　ｽﾘｯﾄ2本実施　　2本合格　2/12　まで
※ｺｱ使用結果：他社品使用無し</t>
    <phoneticPr fontId="1"/>
  </si>
  <si>
    <t>【前日6：45～当日6：45まで】
S4
・ﾒﾀﾙﾐｰﾆｭｰﾈｰﾏｰ銀消B、巻き足しﾘｰﾄﾞ付け5本実施　5/5　終了
・ﾒﾀﾙﾐｰﾈｰﾏｰ銀消改B　、巻き足しﾘｰﾄﾞ付け2本実施　1/1　1/1　終了
・メタルミーﾈｰﾏｰ銀艶B　巻き返し8本実施　7本合格　
　　　　　　　　　　　　　　　　　　　　　　　　　保留1本（異物懸念の為）
S5
・ﾒﾀﾙﾐｰﾈｰﾏｰ銀艶B　ｽﾘｯﾄ1本実施　保留1本（膜厚不良の為）　7/7終了
・ﾒﾀﾙﾐｰﾈｰﾏｰ銀艶B　欠点除去・巻き返し5本実施　5本合格
・メタルミーﾈｰﾏｰ銀艶B　巻き返し6本実施　6本合格　
※ｺｱ使用結果：他社品使用無し</t>
    <rPh sb="8" eb="9">
      <t>トウ</t>
    </rPh>
    <rPh sb="57" eb="59">
      <t>シュウリョウ</t>
    </rPh>
    <rPh sb="70" eb="71">
      <t>ギン</t>
    </rPh>
    <rPh sb="71" eb="72">
      <t>ケ</t>
    </rPh>
    <rPh sb="72" eb="73">
      <t>カイ</t>
    </rPh>
    <rPh sb="76" eb="77">
      <t>マ</t>
    </rPh>
    <rPh sb="78" eb="79">
      <t>タ</t>
    </rPh>
    <rPh sb="84" eb="85">
      <t>ツ</t>
    </rPh>
    <rPh sb="87" eb="88">
      <t>ホン</t>
    </rPh>
    <rPh sb="88" eb="90">
      <t>ジッシ</t>
    </rPh>
    <rPh sb="99" eb="101">
      <t>シュウリョウ</t>
    </rPh>
    <rPh sb="112" eb="114">
      <t>ギンツヤ</t>
    </rPh>
    <rPh sb="116" eb="117">
      <t>マ</t>
    </rPh>
    <rPh sb="118" eb="119">
      <t>カエ</t>
    </rPh>
    <rPh sb="121" eb="122">
      <t>ホン</t>
    </rPh>
    <rPh sb="122" eb="124">
      <t>ジッシ</t>
    </rPh>
    <rPh sb="126" eb="127">
      <t>ホン</t>
    </rPh>
    <rPh sb="127" eb="129">
      <t>ゴウカク</t>
    </rPh>
    <rPh sb="156" eb="158">
      <t>ホリュウ</t>
    </rPh>
    <rPh sb="159" eb="160">
      <t>ホン</t>
    </rPh>
    <rPh sb="161" eb="163">
      <t>イブツ</t>
    </rPh>
    <rPh sb="163" eb="165">
      <t>ケネン</t>
    </rPh>
    <rPh sb="166" eb="167">
      <t>タメ</t>
    </rPh>
    <rPh sb="196" eb="198">
      <t>ホリュウ</t>
    </rPh>
    <rPh sb="199" eb="200">
      <t>ポン</t>
    </rPh>
    <rPh sb="212" eb="214">
      <t>シュウリョウ</t>
    </rPh>
    <rPh sb="229" eb="231">
      <t>ケッテン</t>
    </rPh>
    <rPh sb="231" eb="233">
      <t>ジョキョ</t>
    </rPh>
    <rPh sb="234" eb="235">
      <t>マ</t>
    </rPh>
    <rPh sb="236" eb="237">
      <t>カエ</t>
    </rPh>
    <rPh sb="239" eb="240">
      <t>ホン</t>
    </rPh>
    <rPh sb="240" eb="242">
      <t>ジッシ</t>
    </rPh>
    <rPh sb="244" eb="245">
      <t>ホン</t>
    </rPh>
    <rPh sb="245" eb="247">
      <t>ゴウカク</t>
    </rPh>
    <phoneticPr fontId="1"/>
  </si>
  <si>
    <t>【前日6：45～当日6：45まで】
S4
・メタルミーﾈｰﾏｰ銀艶B　巻き返し4本実施　4本合格　
　　　　　　　　　　　　　　　保留品1本巻き返し→合格1本
・QR66蒸着品　巻き返し6本実施　4本合格
　　　　　　　　　　原反巻き芯起因ｽﾎﾟｰｷﾝｸﾞ跡の為2本保留
　　　　　　　　　　保留2本巻き返し→2本合格
・ﾒﾀﾙﾐｰﾆｭｰﾈｰﾏｰ銀消B（＃25　X44)　巻き足しﾘｰﾄﾞ付け1本実施
・ﾒﾀﾙﾐｰﾈｰﾏｰ銀消VB（#50　LUMIMAT）　巻き足しﾘｰﾄﾞ付け2本実施
S5
・メタルミーﾈｰﾏｰ銀艶B　巻き返し4本実施　3本合格　
　　　　　　　　　　　　　　　　　　　　　　　保留1本（締め方NG）
・METALUMY SILVER N-MATTE B　巻き返し8本実施　7本合格
　　　　　　　　　　　　　　　　　　　　　　　保留1本（蒸着スリキズ）
※ｺｱ使用結果：他社品使用無し</t>
    <rPh sb="8" eb="9">
      <t>トウ</t>
    </rPh>
    <rPh sb="65" eb="68">
      <t>ホリュウヒン</t>
    </rPh>
    <rPh sb="69" eb="70">
      <t>ホン</t>
    </rPh>
    <rPh sb="70" eb="71">
      <t>マ</t>
    </rPh>
    <rPh sb="72" eb="73">
      <t>カエ</t>
    </rPh>
    <rPh sb="75" eb="77">
      <t>ゴウカク</t>
    </rPh>
    <rPh sb="78" eb="79">
      <t>ホン</t>
    </rPh>
    <rPh sb="81" eb="88">
      <t>ｑｒ６６ジョウチャクヒン</t>
    </rPh>
    <rPh sb="89" eb="90">
      <t>マ</t>
    </rPh>
    <rPh sb="91" eb="92">
      <t>カエ</t>
    </rPh>
    <rPh sb="94" eb="95">
      <t>ホン</t>
    </rPh>
    <rPh sb="95" eb="97">
      <t>ジッシ</t>
    </rPh>
    <rPh sb="99" eb="100">
      <t>ホン</t>
    </rPh>
    <rPh sb="100" eb="102">
      <t>ゴウカク</t>
    </rPh>
    <rPh sb="113" eb="115">
      <t>ゲンタン</t>
    </rPh>
    <rPh sb="115" eb="116">
      <t>マ</t>
    </rPh>
    <rPh sb="117" eb="118">
      <t>シン</t>
    </rPh>
    <rPh sb="118" eb="120">
      <t>キイン</t>
    </rPh>
    <rPh sb="128" eb="129">
      <t>アト</t>
    </rPh>
    <rPh sb="130" eb="131">
      <t>タメ</t>
    </rPh>
    <rPh sb="132" eb="133">
      <t>ホン</t>
    </rPh>
    <rPh sb="133" eb="135">
      <t>ホリュウ</t>
    </rPh>
    <rPh sb="146" eb="148">
      <t>ホリュウ</t>
    </rPh>
    <rPh sb="149" eb="150">
      <t>ホン</t>
    </rPh>
    <rPh sb="150" eb="151">
      <t>マ</t>
    </rPh>
    <rPh sb="152" eb="153">
      <t>カエ</t>
    </rPh>
    <rPh sb="156" eb="157">
      <t>ホン</t>
    </rPh>
    <rPh sb="157" eb="159">
      <t>ゴウカク</t>
    </rPh>
    <rPh sb="173" eb="175">
      <t>ギンケ</t>
    </rPh>
    <rPh sb="186" eb="187">
      <t>マ</t>
    </rPh>
    <rPh sb="188" eb="189">
      <t>タ</t>
    </rPh>
    <rPh sb="194" eb="195">
      <t>ツ</t>
    </rPh>
    <rPh sb="197" eb="198">
      <t>ポン</t>
    </rPh>
    <rPh sb="198" eb="200">
      <t>ジッシ</t>
    </rPh>
    <rPh sb="211" eb="213">
      <t>ギンケ</t>
    </rPh>
    <rPh sb="229" eb="230">
      <t>マ</t>
    </rPh>
    <rPh sb="231" eb="232">
      <t>タ</t>
    </rPh>
    <rPh sb="237" eb="238">
      <t>ツ</t>
    </rPh>
    <rPh sb="240" eb="241">
      <t>ホン</t>
    </rPh>
    <rPh sb="241" eb="243">
      <t>ジッシ</t>
    </rPh>
    <rPh sb="300" eb="302">
      <t>ホリュウ</t>
    </rPh>
    <rPh sb="303" eb="304">
      <t>ポン</t>
    </rPh>
    <rPh sb="305" eb="306">
      <t>シ</t>
    </rPh>
    <rPh sb="307" eb="308">
      <t>カタ</t>
    </rPh>
    <rPh sb="339" eb="340">
      <t>マ</t>
    </rPh>
    <rPh sb="341" eb="342">
      <t>カエ</t>
    </rPh>
    <rPh sb="344" eb="345">
      <t>ポン</t>
    </rPh>
    <rPh sb="345" eb="347">
      <t>ジッシ</t>
    </rPh>
    <rPh sb="349" eb="350">
      <t>ホン</t>
    </rPh>
    <rPh sb="350" eb="352">
      <t>ゴウカク</t>
    </rPh>
    <rPh sb="376" eb="378">
      <t>ホリュウ</t>
    </rPh>
    <rPh sb="379" eb="380">
      <t>ホン</t>
    </rPh>
    <rPh sb="381" eb="383">
      <t>ジョウチャク</t>
    </rPh>
    <phoneticPr fontId="1"/>
  </si>
  <si>
    <t>【前日6：45～当日6：45まで】
S4
・ﾒﾀﾙﾐｰﾈｰﾏｰ銀消VB　巻き足しﾘｰﾄﾞ付け2本実施
・メタルミーTES消　開封V　巻き返し巻き足しﾘｰﾄﾞ付け2本実施
・メタルミーTES消　VOID　V　巻き返し巻き足しﾘｰﾄﾞ付け1本実施
S5
・METALUMY SILVER S-MATTE B　巻き返し4本実施　3本合格
　　　　　　　　　　　　　　　　　　　　　　　保留1本（巻き芯膨れ強）
※ｺｱ使用結果：他社品使用無し</t>
    <rPh sb="8" eb="9">
      <t>トウ</t>
    </rPh>
    <rPh sb="31" eb="32">
      <t>ギン</t>
    </rPh>
    <rPh sb="32" eb="33">
      <t>ケ</t>
    </rPh>
    <rPh sb="36" eb="37">
      <t>マ</t>
    </rPh>
    <rPh sb="38" eb="39">
      <t>タ</t>
    </rPh>
    <rPh sb="44" eb="45">
      <t>ツ</t>
    </rPh>
    <rPh sb="47" eb="50">
      <t>ホンジッシ</t>
    </rPh>
    <rPh sb="60" eb="61">
      <t>ケ</t>
    </rPh>
    <rPh sb="62" eb="64">
      <t>カイフウ</t>
    </rPh>
    <rPh sb="66" eb="67">
      <t>マ</t>
    </rPh>
    <rPh sb="68" eb="69">
      <t>カエ</t>
    </rPh>
    <rPh sb="70" eb="71">
      <t>マ</t>
    </rPh>
    <rPh sb="72" eb="73">
      <t>タ</t>
    </rPh>
    <rPh sb="78" eb="79">
      <t>ツ</t>
    </rPh>
    <rPh sb="81" eb="84">
      <t>ホンジッシ</t>
    </rPh>
    <rPh sb="94" eb="95">
      <t>ケ</t>
    </rPh>
    <rPh sb="103" eb="104">
      <t>マ</t>
    </rPh>
    <rPh sb="105" eb="106">
      <t>カエ</t>
    </rPh>
    <rPh sb="107" eb="108">
      <t>マ</t>
    </rPh>
    <rPh sb="109" eb="110">
      <t>タ</t>
    </rPh>
    <rPh sb="115" eb="116">
      <t>ツ</t>
    </rPh>
    <rPh sb="118" eb="119">
      <t>ポン</t>
    </rPh>
    <rPh sb="119" eb="121">
      <t>ジッシ</t>
    </rPh>
    <rPh sb="190" eb="192">
      <t>ホリュウ</t>
    </rPh>
    <rPh sb="193" eb="194">
      <t>ホン</t>
    </rPh>
    <rPh sb="195" eb="196">
      <t>マ</t>
    </rPh>
    <rPh sb="197" eb="198">
      <t>シン</t>
    </rPh>
    <rPh sb="198" eb="199">
      <t>フク</t>
    </rPh>
    <rPh sb="200" eb="201">
      <t>キョウ</t>
    </rPh>
    <phoneticPr fontId="1"/>
  </si>
  <si>
    <t>【前日6：45～当日6：45まで】
S4
・メタルミーTES消　VOID　V　巻き返し巻き足しﾘｰﾄﾞ付け2本実施
・メタルミーTES艶　開封　V　巻き返し巻き足しﾘｰﾄﾞ付け2本実施
S5
・METALUMY SILVER S-MATTE B　巻き返し1本実施　1本合格
・METALUMY SILVER N-MATTE B　保留品2本継ぎ合わせ→1本合格　　　　　　　　　　　　　　　　　　　　　　　
※ｺｱ使用結果：他社品使用無し</t>
    <rPh sb="8" eb="9">
      <t>トウ</t>
    </rPh>
    <rPh sb="54" eb="55">
      <t>ホン</t>
    </rPh>
    <rPh sb="67" eb="68">
      <t>ツヤ</t>
    </rPh>
    <rPh sb="69" eb="71">
      <t>カイフウ</t>
    </rPh>
    <rPh sb="164" eb="166">
      <t>ホリュウ</t>
    </rPh>
    <rPh sb="166" eb="167">
      <t>ヒン</t>
    </rPh>
    <rPh sb="168" eb="169">
      <t>ホン</t>
    </rPh>
    <rPh sb="169" eb="170">
      <t>ツ</t>
    </rPh>
    <rPh sb="171" eb="172">
      <t>ア</t>
    </rPh>
    <phoneticPr fontId="1"/>
  </si>
  <si>
    <t>【前日6：45～当日6：45まで】
S4
・ﾒﾀﾙﾐｰﾍﾔﾗｲﾝ銀艶　V　巻き返し巻き足しﾘｰﾄﾞ付け2本実施
・MSN　EYK　ﾘｰﾄﾞ付け2本実施
S5
・METALUMY SILVER N-MATTE B　保留品巻き返し検品→1本合格
・蒸着巻き芯巻き返し
※ｺｱ使用結果：他社品使用無し</t>
    <rPh sb="8" eb="9">
      <t>トウ</t>
    </rPh>
    <rPh sb="32" eb="33">
      <t>ギン</t>
    </rPh>
    <rPh sb="33" eb="34">
      <t>ツヤ</t>
    </rPh>
    <rPh sb="69" eb="70">
      <t>ツ</t>
    </rPh>
    <rPh sb="109" eb="110">
      <t>マ</t>
    </rPh>
    <rPh sb="111" eb="112">
      <t>カエ</t>
    </rPh>
    <rPh sb="113" eb="115">
      <t>ケンピン</t>
    </rPh>
    <rPh sb="122" eb="124">
      <t>ジョウチャク</t>
    </rPh>
    <rPh sb="124" eb="125">
      <t>マ</t>
    </rPh>
    <rPh sb="126" eb="127">
      <t>シン</t>
    </rPh>
    <rPh sb="127" eb="128">
      <t>マ</t>
    </rPh>
    <rPh sb="129" eb="130">
      <t>カエ</t>
    </rPh>
    <phoneticPr fontId="1"/>
  </si>
  <si>
    <t>【前日6：45～当日6：45まで】
S4
・♯50　MSN　EYK　ﾘｰﾄﾞ付け3本実施
・♯25　MSN　EYK　巻き返し巻き足しﾘｰﾄﾞ付け1本実施
・ﾒﾀﾙﾐｰﾈｰﾏｰ銀消改　B　巻き足しﾘｰﾄﾞ付け6本実施
S5
・♯25　ﾒﾀﾙﾐｰﾈｰﾏｰ銀艶B　巻き返し8本実施6本合格
　　　　　　　　　　　　　　　　　2本保留→中央にくぼみｼﾜ有　　　　　　　　　　　　　　
　　　　　　　　　　　　　　　　　　　　　　→2000m～ﾗｽﾄE側ｼﾜ跡、W側花びら跡　
※ｺｱ使用結果：他社品使用無し</t>
    <rPh sb="8" eb="9">
      <t>トウ</t>
    </rPh>
    <rPh sb="87" eb="88">
      <t>ギン</t>
    </rPh>
    <rPh sb="88" eb="89">
      <t>ケ</t>
    </rPh>
    <rPh sb="89" eb="90">
      <t>カイ</t>
    </rPh>
    <rPh sb="125" eb="128">
      <t>ギンツヤｂ</t>
    </rPh>
    <rPh sb="129" eb="130">
      <t>マ</t>
    </rPh>
    <rPh sb="131" eb="132">
      <t>カエ</t>
    </rPh>
    <rPh sb="134" eb="135">
      <t>ホン</t>
    </rPh>
    <rPh sb="135" eb="137">
      <t>ジッシ</t>
    </rPh>
    <rPh sb="138" eb="139">
      <t>ホン</t>
    </rPh>
    <rPh sb="139" eb="141">
      <t>ゴウカク</t>
    </rPh>
    <rPh sb="160" eb="161">
      <t>ホン</t>
    </rPh>
    <rPh sb="161" eb="163">
      <t>ホリュウ</t>
    </rPh>
    <rPh sb="164" eb="166">
      <t>チュウオウ</t>
    </rPh>
    <rPh sb="172" eb="173">
      <t>アリ</t>
    </rPh>
    <rPh sb="221" eb="222">
      <t>ガワ</t>
    </rPh>
    <rPh sb="224" eb="225">
      <t>アト</t>
    </rPh>
    <rPh sb="227" eb="228">
      <t>ガワ</t>
    </rPh>
    <rPh sb="228" eb="229">
      <t>ハナ</t>
    </rPh>
    <rPh sb="231" eb="232">
      <t>アト</t>
    </rPh>
    <phoneticPr fontId="1"/>
  </si>
  <si>
    <t>【前日6：45～当日6：45まで】
S4
・♯50　ﾒﾀﾙﾐｰﾈｰﾏｰ銀消改　B　巻き足しﾘｰﾄﾞ付け10本実施
S5
・♯25　ﾒﾀﾙﾐｰﾈｰﾏｰ銀艶B　巻き返し10本実施7本合格
　　　　　　　　　　　　　　　　　　　　　　　　　　　　　3本保留→中央にくぼみｼﾜ（強）
　　　　　　　　　　　　　　　　　　　　　　　　　　　　　　　　　　→中央にくぼみｼﾜ（強）　
　　　　　　　　　　　　　　　　　　　　　　　　　　　　　　　　　　→締め型跡有
・♯50　ﾒﾀﾙﾐｰﾆｭｰﾈｰﾏｰ銀消B　巻き返し6本実施4本合格
　　　　　　　　　　　　　　　　　　　　　　　　　　　　　　　1本保留→膜厚不良
※ｺｱ使用結果：他社品使用無し</t>
    <rPh sb="8" eb="9">
      <t>トウ</t>
    </rPh>
    <rPh sb="135" eb="136">
      <t>キョウ</t>
    </rPh>
    <rPh sb="221" eb="222">
      <t>シ</t>
    </rPh>
    <rPh sb="223" eb="224">
      <t>ガタ</t>
    </rPh>
    <rPh sb="224" eb="225">
      <t>アト</t>
    </rPh>
    <rPh sb="225" eb="226">
      <t>アリ</t>
    </rPh>
    <rPh sb="244" eb="246">
      <t>ギンケ</t>
    </rPh>
    <rPh sb="248" eb="249">
      <t>マ</t>
    </rPh>
    <rPh sb="250" eb="251">
      <t>カエ</t>
    </rPh>
    <rPh sb="253" eb="254">
      <t>ホン</t>
    </rPh>
    <rPh sb="254" eb="256">
      <t>ジッシ</t>
    </rPh>
    <rPh sb="257" eb="258">
      <t>ホン</t>
    </rPh>
    <rPh sb="258" eb="260">
      <t>ゴウカク</t>
    </rPh>
    <rPh sb="293" eb="294">
      <t>ホン</t>
    </rPh>
    <rPh sb="294" eb="296">
      <t>ホリュウ</t>
    </rPh>
    <rPh sb="297" eb="299">
      <t>マクアツ</t>
    </rPh>
    <rPh sb="299" eb="301">
      <t>フリョウ</t>
    </rPh>
    <phoneticPr fontId="1"/>
  </si>
  <si>
    <t>【前日6：45～当日6：45まで】
S4
・♯25　ﾒﾀﾙﾐｰﾈｰﾏｰ銀消改　B　巻き足しﾘｰﾄﾞ付け3本実施
・♯25　QR66　巻き足し4本実施
※ｺｱ使用結果：他社品使用無し
S5
・♯50　ﾒﾀﾙﾐｰﾆｭｰﾈｰﾏｰ銀消B　巻き返し15本実施14本合格
　　　　　　　　　　　　　　　　　　　　　　　　　　　　　　　　 1本保留→ﾌｸﾚ左側（強）
※ｺｱ使用結果：他社品使用無し</t>
    <rPh sb="8" eb="9">
      <t>トウ</t>
    </rPh>
    <rPh sb="66" eb="67">
      <t>マ</t>
    </rPh>
    <rPh sb="68" eb="69">
      <t>タ</t>
    </rPh>
    <rPh sb="71" eb="72">
      <t>ホン</t>
    </rPh>
    <rPh sb="72" eb="74">
      <t>ジッシ</t>
    </rPh>
    <rPh sb="171" eb="173">
      <t>ヒダリガワ</t>
    </rPh>
    <rPh sb="174" eb="175">
      <t>キョウ</t>
    </rPh>
    <phoneticPr fontId="1"/>
  </si>
  <si>
    <t>【前日6：45～当日6：45まで】
S4
・ﾒﾀﾙﾐｰEYK　端部焼け跡確認の巻き返し1本実施
・ﾙﾐﾗｰTL　表層除去　1本実施
・ﾒﾀﾙﾐｰﾍﾔﾗｲﾝ銀艶V　巻き返し2本実施　合格8本
S5
・♯50　ﾒﾀﾙﾐｰﾆｭｰﾈｰﾏｰ銀消B　巻き返し8本実施8本合格
※ｺｱ使用結果：他社品使用無し</t>
    <rPh sb="8" eb="9">
      <t>トウ</t>
    </rPh>
    <rPh sb="31" eb="33">
      <t>タンブ</t>
    </rPh>
    <rPh sb="33" eb="34">
      <t>ヤ</t>
    </rPh>
    <rPh sb="35" eb="36">
      <t>アト</t>
    </rPh>
    <rPh sb="36" eb="38">
      <t>カクニン</t>
    </rPh>
    <rPh sb="39" eb="40">
      <t>マ</t>
    </rPh>
    <rPh sb="41" eb="42">
      <t>カエ</t>
    </rPh>
    <rPh sb="44" eb="45">
      <t>ホン</t>
    </rPh>
    <rPh sb="45" eb="47">
      <t>ジッシ</t>
    </rPh>
    <rPh sb="56" eb="58">
      <t>ヒョウソウ</t>
    </rPh>
    <rPh sb="58" eb="60">
      <t>ジョキョ</t>
    </rPh>
    <rPh sb="62" eb="63">
      <t>ホン</t>
    </rPh>
    <rPh sb="63" eb="65">
      <t>ジッシ</t>
    </rPh>
    <rPh sb="77" eb="79">
      <t>ギンツヤ</t>
    </rPh>
    <rPh sb="81" eb="82">
      <t>マ</t>
    </rPh>
    <rPh sb="83" eb="84">
      <t>カエ</t>
    </rPh>
    <rPh sb="86" eb="87">
      <t>ホン</t>
    </rPh>
    <rPh sb="87" eb="89">
      <t>ジッシ</t>
    </rPh>
    <rPh sb="90" eb="92">
      <t>ゴウカク</t>
    </rPh>
    <rPh sb="93" eb="94">
      <t>ホン</t>
    </rPh>
    <phoneticPr fontId="1"/>
  </si>
  <si>
    <t>【前日6：45～当日6：45まで】
※ｺｱ使用結果：他社品使用無し</t>
    <rPh sb="8" eb="9">
      <t>トウ</t>
    </rPh>
    <phoneticPr fontId="1"/>
  </si>
  <si>
    <t>【前日6：45～当日6：45まで】
S4
・ﾒﾀﾙﾐｰTES消開封V 巻き返し2/2本完了　 合格7本
                                                       保留1本ｺｰﾀｰｷｽﾞ日勤確認待ち
S5
欠点検出器ﾄﾗﾌﾞﾙの為ｽﾘｯﾄ無
※ｺｱ使用結果：他社品使用無し</t>
    <rPh sb="8" eb="9">
      <t>トウ</t>
    </rPh>
    <rPh sb="43" eb="45">
      <t>カンリョウ</t>
    </rPh>
    <phoneticPr fontId="1"/>
  </si>
  <si>
    <t>【前日6：45～当日6：45まで】
S4
・ﾒﾀﾙﾐｰTES消VOIDｽﾘｯﾄ11本実施　合格11本
・ﾒﾀﾙﾐｰTES艶開封V4本ｽﾘｯﾄ実施　合格4本
・ﾒﾀﾙﾐｰEYK1本ｽﾘｯﾄ実施　保留1本ｺｰﾀｰ起因ｽﾘｷｽﾞ
S5
欠点検出器ﾄﾗﾌﾞﾙ6:45～12:00
・ﾒﾀﾙﾐｰﾆｭｰﾈｰﾏｰ銀消Bｽﾘｯﾄ4本実施　合格4本
・ﾒﾀﾙﾐｰﾆｭｰﾈｰﾏｰ銀消B欠点取り1本実施　保留1本　膜厚不良
・ﾒﾀﾙﾐｰﾈｰﾏｰ銀消改Bｸﾚｰﾑ品巻き返し1本実施　0～3000mｼﾜ跡を確認
・ﾒﾀﾙﾐｰﾈｰﾏｰ銀消改Bｽﾘｯﾄ2本実施　合格2本
※ｺｱ使用結果：他社品使用無し</t>
    <rPh sb="8" eb="9">
      <t>トウ</t>
    </rPh>
    <rPh sb="30" eb="31">
      <t>ケ</t>
    </rPh>
    <rPh sb="41" eb="42">
      <t>ホン</t>
    </rPh>
    <rPh sb="42" eb="44">
      <t>ジッシ</t>
    </rPh>
    <rPh sb="45" eb="47">
      <t>ゴウカク</t>
    </rPh>
    <rPh sb="49" eb="50">
      <t>ホン</t>
    </rPh>
    <rPh sb="60" eb="61">
      <t>ツヤ</t>
    </rPh>
    <rPh sb="61" eb="63">
      <t>カイフウ</t>
    </rPh>
    <rPh sb="65" eb="66">
      <t>ホン</t>
    </rPh>
    <rPh sb="70" eb="72">
      <t>ジッシ</t>
    </rPh>
    <rPh sb="73" eb="75">
      <t>ゴウカク</t>
    </rPh>
    <rPh sb="76" eb="77">
      <t>ホン</t>
    </rPh>
    <rPh sb="88" eb="89">
      <t>ホン</t>
    </rPh>
    <rPh sb="93" eb="95">
      <t>ジッシ</t>
    </rPh>
    <rPh sb="96" eb="98">
      <t>ホリュウ</t>
    </rPh>
    <rPh sb="99" eb="100">
      <t>ホン</t>
    </rPh>
    <rPh sb="104" eb="106">
      <t>キイン</t>
    </rPh>
    <rPh sb="115" eb="117">
      <t>ケッテン</t>
    </rPh>
    <rPh sb="117" eb="120">
      <t>ケンシュツキ</t>
    </rPh>
    <rPh sb="149" eb="150">
      <t>ギン</t>
    </rPh>
    <rPh sb="150" eb="151">
      <t>ケ</t>
    </rPh>
    <rPh sb="157" eb="158">
      <t>ホン</t>
    </rPh>
    <rPh sb="158" eb="160">
      <t>ジッシ</t>
    </rPh>
    <rPh sb="161" eb="163">
      <t>ゴウカク</t>
    </rPh>
    <rPh sb="164" eb="165">
      <t>ホン</t>
    </rPh>
    <rPh sb="182" eb="184">
      <t>ケッテン</t>
    </rPh>
    <rPh sb="184" eb="185">
      <t>ト</t>
    </rPh>
    <rPh sb="187" eb="188">
      <t>ホン</t>
    </rPh>
    <rPh sb="188" eb="190">
      <t>ジッシ</t>
    </rPh>
    <rPh sb="191" eb="193">
      <t>ホリュウ</t>
    </rPh>
    <rPh sb="194" eb="195">
      <t>ホン</t>
    </rPh>
    <rPh sb="196" eb="198">
      <t>マクアツ</t>
    </rPh>
    <rPh sb="198" eb="200">
      <t>フリョウ</t>
    </rPh>
    <rPh sb="211" eb="212">
      <t>ギン</t>
    </rPh>
    <rPh sb="212" eb="213">
      <t>ケ</t>
    </rPh>
    <rPh sb="213" eb="214">
      <t>カイ</t>
    </rPh>
    <rPh sb="219" eb="220">
      <t>ヒン</t>
    </rPh>
    <rPh sb="220" eb="221">
      <t>マ</t>
    </rPh>
    <rPh sb="222" eb="223">
      <t>カエ</t>
    </rPh>
    <rPh sb="225" eb="226">
      <t>ホン</t>
    </rPh>
    <rPh sb="226" eb="228">
      <t>ジッシ</t>
    </rPh>
    <rPh sb="238" eb="239">
      <t>アト</t>
    </rPh>
    <rPh sb="240" eb="242">
      <t>カクニン</t>
    </rPh>
    <rPh sb="253" eb="254">
      <t>ギン</t>
    </rPh>
    <rPh sb="254" eb="255">
      <t>ケ</t>
    </rPh>
    <rPh sb="255" eb="256">
      <t>カイ</t>
    </rPh>
    <rPh sb="262" eb="263">
      <t>ホン</t>
    </rPh>
    <rPh sb="263" eb="265">
      <t>ジッシ</t>
    </rPh>
    <rPh sb="266" eb="268">
      <t>ゴウカク</t>
    </rPh>
    <rPh sb="269" eb="270">
      <t>ホン</t>
    </rPh>
    <phoneticPr fontId="1"/>
  </si>
  <si>
    <t>【前日6：45～当日6：45まで】
S4
・ﾒﾀﾙﾐｰEYK　10本ｽﾘｯﾄ実施　合格　10本
・MSNEYK　1本ｽﾘｯﾄ実施　保留　1本　保留1本ｺｰﾀｰ起因ｽﾘｷｽﾞ
S5　　　　　　　　　　　　　　　
・ﾒﾀﾙﾐｰﾈｰﾏｰ銀消改B　16本ｽﾘｯﾄ実施　合格14本　
                                                   保留2本①斜めｼﾜ②汚れ
※ｺｱ使用結果：他社品使用無し</t>
    <rPh sb="8" eb="9">
      <t>トウ</t>
    </rPh>
    <rPh sb="41" eb="43">
      <t>ゴウカク</t>
    </rPh>
    <rPh sb="46" eb="47">
      <t>ホン</t>
    </rPh>
    <rPh sb="65" eb="67">
      <t>ホリュウ</t>
    </rPh>
    <rPh sb="79" eb="81">
      <t>キイン</t>
    </rPh>
    <rPh sb="116" eb="117">
      <t>ギン</t>
    </rPh>
    <rPh sb="117" eb="118">
      <t>ケ</t>
    </rPh>
    <rPh sb="118" eb="119">
      <t>カイ</t>
    </rPh>
    <rPh sb="128" eb="130">
      <t>ジッシ</t>
    </rPh>
    <rPh sb="131" eb="133">
      <t>ゴウカク</t>
    </rPh>
    <rPh sb="135" eb="136">
      <t>ホン</t>
    </rPh>
    <rPh sb="194" eb="195">
      <t>ナナ</t>
    </rPh>
    <rPh sb="199" eb="200">
      <t>ヨゴ</t>
    </rPh>
    <phoneticPr fontId="1"/>
  </si>
  <si>
    <t>【前日6：45～当日6：45まで】
S4
・MSNEYK　4本ｽﾘｯﾄ実施　合格　2本　　保留2本良品短尺
・MSNEYK　1本片付け実施　NG　1本ｺｰﾀｰ起因ｽﾘｷｽﾞ
・ﾒﾀﾙﾐｰEYK　5本ｽﾘｯﾄ実施　合格　2本　保留3本W側端部ｱﾙﾐ抜け(ﾃｰﾋﾟﾝｸﾞ跡)
・ﾒﾀﾙﾐｰEYK　1本片付け実施　保留1本W側端部ｱﾙﾐ抜け(ﾃｰﾋﾟﾝｸﾞ跡)　　
S5　　　　　　　　　　　　　　　
・ﾒﾀﾙﾐｰﾈｰﾏｰ銀消改B　10本ｽﾘｯﾄ実施　合格9本　保留1本W側端部ﾌﾞﾛｯｷﾝｸﾞ
※ｺｱ使用結果：他社品使用無し</t>
    <rPh sb="8" eb="9">
      <t>トウ</t>
    </rPh>
    <rPh sb="38" eb="40">
      <t>ゴウカク</t>
    </rPh>
    <rPh sb="45" eb="47">
      <t>ホリュウ</t>
    </rPh>
    <rPh sb="48" eb="49">
      <t>ホン</t>
    </rPh>
    <rPh sb="49" eb="53">
      <t>リョウヒンタンジャク</t>
    </rPh>
    <rPh sb="64" eb="66">
      <t>カタヅ</t>
    </rPh>
    <rPh sb="98" eb="99">
      <t>ホン</t>
    </rPh>
    <rPh sb="103" eb="105">
      <t>ジッシ</t>
    </rPh>
    <rPh sb="106" eb="108">
      <t>ゴウカク</t>
    </rPh>
    <rPh sb="110" eb="111">
      <t>ホン</t>
    </rPh>
    <rPh sb="112" eb="114">
      <t>ホリュウ</t>
    </rPh>
    <rPh sb="115" eb="116">
      <t>ホン</t>
    </rPh>
    <rPh sb="133" eb="134">
      <t>アト</t>
    </rPh>
    <rPh sb="148" eb="150">
      <t>カタヅ</t>
    </rPh>
    <phoneticPr fontId="1"/>
  </si>
  <si>
    <t>【前日6：45～当日6：45まで】
・MSNEYK　1本ｽﾘｯﾄ実施　合格　1本　
・ﾒﾀﾙﾐｰTES艶開封V2本ｽﾘｯﾄ実施　保留2本（波ｼﾜ・ﾍﾘ高・ｱﾙﾐ抜けの為）
 ※残原反全長巻返ししたが波ｼﾜ・ﾍﾘ高直らず廃棄
・ﾒﾀﾙﾐｰﾈｰﾏｰ銀艶VB　4本ｽﾘｯﾄ実施　保留4本
                                       （L欠点・ｺｰﾀｰ起因Pｷｽﾞ線ｷｽﾞ・両端部ｱﾙﾐ抜け）
QR66蒸着品　3本ｽﾘｯﾄ実施　合格　3本
S5
・ﾒﾀﾙﾐｰﾈｰﾏｰ銀消改B　6本ｽﾘｯﾄ実施    合格6本
・ﾒﾀﾙﾐｰﾈｰﾏｰ銀艶B　   8本片付け実施　合格7本　保留1本（ｼﾜ跡）
・ﾒﾀﾙﾐｰﾈｰﾏｰ銀消B　   1本片付け実施　保留1本（ﾒｰﾀｰ不足良品短尺保留）
※ｺｱ使用結果：他社品使用無し</t>
    <rPh sb="8" eb="9">
      <t>トウ</t>
    </rPh>
    <rPh sb="64" eb="66">
      <t>ホリュウ</t>
    </rPh>
    <rPh sb="69" eb="70">
      <t>ナミ</t>
    </rPh>
    <rPh sb="75" eb="76">
      <t>タカ</t>
    </rPh>
    <rPh sb="80" eb="81">
      <t>ヌ</t>
    </rPh>
    <rPh sb="83" eb="84">
      <t>タメ</t>
    </rPh>
    <rPh sb="88" eb="89">
      <t>ザン</t>
    </rPh>
    <rPh sb="89" eb="91">
      <t>ゲンタン</t>
    </rPh>
    <rPh sb="91" eb="93">
      <t>ゼンチョウ</t>
    </rPh>
    <rPh sb="93" eb="94">
      <t>マ</t>
    </rPh>
    <rPh sb="94" eb="95">
      <t>カエ</t>
    </rPh>
    <rPh sb="106" eb="107">
      <t>ナオ</t>
    </rPh>
    <rPh sb="109" eb="111">
      <t>ハイキ</t>
    </rPh>
    <rPh sb="123" eb="124">
      <t>ツヤ</t>
    </rPh>
    <rPh sb="136" eb="138">
      <t>ホリュウ</t>
    </rPh>
    <rPh sb="182" eb="184">
      <t>ケッテン</t>
    </rPh>
    <rPh sb="200" eb="203">
      <t>リョウタンブ</t>
    </rPh>
    <rPh sb="206" eb="207">
      <t>ヌ</t>
    </rPh>
    <rPh sb="214" eb="216">
      <t>ジョウチャク</t>
    </rPh>
    <rPh sb="216" eb="217">
      <t>ヒン</t>
    </rPh>
    <rPh sb="280" eb="281">
      <t>ツヤ</t>
    </rPh>
    <rPh sb="288" eb="290">
      <t>カタヅ</t>
    </rPh>
    <rPh sb="299" eb="301">
      <t>ホリュウ</t>
    </rPh>
    <rPh sb="302" eb="303">
      <t>ホン</t>
    </rPh>
    <rPh sb="306" eb="307">
      <t>アト</t>
    </rPh>
    <rPh sb="320" eb="321">
      <t>ケ</t>
    </rPh>
    <rPh sb="328" eb="330">
      <t>カタヅ</t>
    </rPh>
    <rPh sb="343" eb="345">
      <t>フソク</t>
    </rPh>
    <rPh sb="345" eb="347">
      <t>リョウヒン</t>
    </rPh>
    <rPh sb="347" eb="349">
      <t>タンジャク</t>
    </rPh>
    <rPh sb="349" eb="351">
      <t>ホリュウ</t>
    </rPh>
    <phoneticPr fontId="1"/>
  </si>
  <si>
    <t>【前日6：45～当日6：45まで】
※ｺｱ使用結果：他社品使用無し</t>
    <rPh sb="8" eb="9">
      <t>トウ</t>
    </rPh>
    <phoneticPr fontId="1"/>
  </si>
  <si>
    <t>【前日6：45～当日6：45まで】
S4
・♯25　QR66蒸着品　3本ｽﾘｯﾄ実施　合格5本
　　　　　　　　　　　　　　　　　　　　　　　 保留1本
　　　　　　　　　　　　　　　　　　　　　　　 →原反ﾌﾞﾛｯｷﾝｸﾞによる搬送ｼﾜ入りm不足
S5
・♯50　ﾒﾀﾙﾐｰEYK　ｸﾚｰﾑ品巻き返し　保留1本
・♯50　ﾒﾀﾙﾐｰﾈｰﾏｰ銀消改B　巻き返し　合格6本
　　　　　　　　　　　　　　　　　　　　　　　　　 保留3本→m不足
※ｺｱ使用結果：他社品使用無し</t>
    <rPh sb="8" eb="9">
      <t>トウ</t>
    </rPh>
    <rPh sb="72" eb="74">
      <t>ホリュウ</t>
    </rPh>
    <rPh sb="75" eb="76">
      <t>ホン</t>
    </rPh>
    <rPh sb="102" eb="104">
      <t>ゲンタン</t>
    </rPh>
    <rPh sb="115" eb="117">
      <t>ハンソウ</t>
    </rPh>
    <rPh sb="119" eb="120">
      <t>イ</t>
    </rPh>
    <rPh sb="122" eb="124">
      <t>フソク</t>
    </rPh>
    <rPh sb="146" eb="147">
      <t>ヒン</t>
    </rPh>
    <rPh sb="147" eb="148">
      <t>マ</t>
    </rPh>
    <rPh sb="149" eb="150">
      <t>カエ</t>
    </rPh>
    <rPh sb="152" eb="154">
      <t>ホリュウ</t>
    </rPh>
    <rPh sb="155" eb="156">
      <t>ホン</t>
    </rPh>
    <rPh sb="171" eb="173">
      <t>ギンケ</t>
    </rPh>
    <rPh sb="173" eb="174">
      <t>カイ</t>
    </rPh>
    <rPh sb="176" eb="177">
      <t>マ</t>
    </rPh>
    <rPh sb="178" eb="179">
      <t>カエ</t>
    </rPh>
    <rPh sb="184" eb="185">
      <t>ホン</t>
    </rPh>
    <rPh sb="212" eb="214">
      <t>ホリュウ</t>
    </rPh>
    <rPh sb="215" eb="216">
      <t>ホン</t>
    </rPh>
    <rPh sb="218" eb="220">
      <t>フソク</t>
    </rPh>
    <phoneticPr fontId="1"/>
  </si>
  <si>
    <t>S4
・＃25　QR66蒸着1100幅　1本巻き返し　合格2本　
　　　　　　　　　　　　　　　　　　　　　　　保留1本　原反端部ｱﾙﾐ抜けｷｽﾞ
・＃25　QR66蒸着1000幅　1本巻き返し　合格1本
S5
・＃25　ﾒﾀﾙﾐｰﾈｰﾏｰ銀消改　1120幅　巻き返し　合格2本
　　　　　　　　　　　　　　　　　　　　　　　保留2本　東側端部ﾌﾞﾛｯｷﾝｸﾞ
※ｺｱ使用結果：他社品使用無し　</t>
    <rPh sb="139" eb="140">
      <t>ホン</t>
    </rPh>
    <rPh sb="164" eb="166">
      <t>ホリュウ</t>
    </rPh>
    <rPh sb="167" eb="168">
      <t>ホン</t>
    </rPh>
    <rPh sb="169" eb="171">
      <t>ヒガシガワ</t>
    </rPh>
    <rPh sb="171" eb="173">
      <t>タンブ</t>
    </rPh>
    <phoneticPr fontId="1"/>
  </si>
  <si>
    <t>【前日6：45～当日6：45まで】
S4
・＃25　QR66蒸着1000幅　巻き返し3本実施　保留4本　NG1本投入中止
　　　　　　　　　　　　　　　保留品→巻き返し・表層除去3本合格
・ｶﾞｲﾄﾞﾛｰﾙ掃除・切替
・＃25　QR66蒸着1100幅　巻き返し1本実施
　　　　　　　　　　　　　　　　　　保留2本　L欠点発生の為
　　　　　　　　　　　　　　　　　　東端部ｱﾙﾐ抜けの為残原反投入中止
S5　
・ﾒﾀﾙﾐｰﾆｭｰﾈｰﾏｰ銀消B　巻き返し2本実施　4本保留　ｼﾜﾑﾗ　BR異常
・ﾒﾀﾙﾐｰﾈｰﾏｰ銀消改B　巻き返し3本実施　6本合格
・ﾒﾀﾙﾐーS　巻き返し　1本実施　3本合格
廃棄処理　ﾒﾀﾙﾐｰﾆｭｰﾈｰﾏｰ銀消B　＃25　1000幅
　　　　　　LOT0031835103102　3750ｍ
　　　　　　LOT0031835103101　4020ｍ
　　　　　　LOT0031435108101　3930ｍ　　3本廃棄
※ｺｱ使用結果：他社品使用無し</t>
    <rPh sb="8" eb="9">
      <t>トウ</t>
    </rPh>
    <rPh sb="43" eb="44">
      <t>ホン</t>
    </rPh>
    <rPh sb="44" eb="46">
      <t>ジッシ</t>
    </rPh>
    <rPh sb="47" eb="49">
      <t>ホリュウ</t>
    </rPh>
    <rPh sb="50" eb="51">
      <t>ホン</t>
    </rPh>
    <rPh sb="55" eb="56">
      <t>ホン</t>
    </rPh>
    <rPh sb="56" eb="58">
      <t>トウニュウ</t>
    </rPh>
    <rPh sb="58" eb="60">
      <t>チュウシ</t>
    </rPh>
    <rPh sb="76" eb="78">
      <t>ホリュウ</t>
    </rPh>
    <rPh sb="78" eb="79">
      <t>ヒン</t>
    </rPh>
    <rPh sb="80" eb="81">
      <t>マ</t>
    </rPh>
    <rPh sb="82" eb="83">
      <t>カエ</t>
    </rPh>
    <rPh sb="85" eb="87">
      <t>ヒョウソウ</t>
    </rPh>
    <rPh sb="87" eb="89">
      <t>ジョキョ</t>
    </rPh>
    <rPh sb="90" eb="91">
      <t>ホン</t>
    </rPh>
    <rPh sb="91" eb="93">
      <t>ゴウカク</t>
    </rPh>
    <rPh sb="104" eb="106">
      <t>ソウジ</t>
    </rPh>
    <rPh sb="107" eb="109">
      <t>キリカエ</t>
    </rPh>
    <rPh sb="132" eb="133">
      <t>ホン</t>
    </rPh>
    <rPh sb="133" eb="135">
      <t>ジッシ</t>
    </rPh>
    <rPh sb="154" eb="156">
      <t>ホリュウ</t>
    </rPh>
    <rPh sb="157" eb="158">
      <t>ホン</t>
    </rPh>
    <rPh sb="160" eb="162">
      <t>ケッテン</t>
    </rPh>
    <rPh sb="162" eb="164">
      <t>ハッセイ</t>
    </rPh>
    <rPh sb="165" eb="166">
      <t>タメ</t>
    </rPh>
    <rPh sb="185" eb="186">
      <t>ヒガシ</t>
    </rPh>
    <rPh sb="186" eb="188">
      <t>タンブ</t>
    </rPh>
    <rPh sb="191" eb="192">
      <t>ヌ</t>
    </rPh>
    <rPh sb="194" eb="195">
      <t>タメ</t>
    </rPh>
    <rPh sb="195" eb="196">
      <t>ザン</t>
    </rPh>
    <rPh sb="196" eb="198">
      <t>ゲンタン</t>
    </rPh>
    <rPh sb="198" eb="202">
      <t>トウニュウチュウシ</t>
    </rPh>
    <rPh sb="220" eb="222">
      <t>ギンケ</t>
    </rPh>
    <rPh sb="224" eb="225">
      <t>マ</t>
    </rPh>
    <rPh sb="226" eb="227">
      <t>カエ</t>
    </rPh>
    <rPh sb="229" eb="232">
      <t>ホンジッシ</t>
    </rPh>
    <rPh sb="234" eb="235">
      <t>ホン</t>
    </rPh>
    <rPh sb="235" eb="237">
      <t>ホリュウ</t>
    </rPh>
    <rPh sb="245" eb="247">
      <t>イジョウ</t>
    </rPh>
    <rPh sb="258" eb="260">
      <t>ギンケ</t>
    </rPh>
    <rPh sb="260" eb="261">
      <t>カイ</t>
    </rPh>
    <rPh sb="263" eb="264">
      <t>マ</t>
    </rPh>
    <rPh sb="265" eb="266">
      <t>カエ</t>
    </rPh>
    <rPh sb="268" eb="271">
      <t>ホンジッシ</t>
    </rPh>
    <rPh sb="273" eb="274">
      <t>ホン</t>
    </rPh>
    <rPh sb="274" eb="276">
      <t>ゴウカク</t>
    </rPh>
    <rPh sb="285" eb="286">
      <t>マ</t>
    </rPh>
    <rPh sb="287" eb="288">
      <t>カエ</t>
    </rPh>
    <rPh sb="291" eb="292">
      <t>ホン</t>
    </rPh>
    <rPh sb="292" eb="294">
      <t>ジッシ</t>
    </rPh>
    <rPh sb="296" eb="297">
      <t>ホン</t>
    </rPh>
    <rPh sb="297" eb="299">
      <t>ゴウカク</t>
    </rPh>
    <rPh sb="303" eb="305">
      <t>ハイキ</t>
    </rPh>
    <rPh sb="305" eb="307">
      <t>ショリ</t>
    </rPh>
    <rPh sb="320" eb="322">
      <t>ギンケ</t>
    </rPh>
    <rPh sb="332" eb="333">
      <t>ハバ</t>
    </rPh>
    <rPh sb="423" eb="424">
      <t>ホン</t>
    </rPh>
    <rPh sb="424" eb="426">
      <t>ハイキ</t>
    </rPh>
    <phoneticPr fontId="1"/>
  </si>
  <si>
    <t>【前日6：45～当日6：45まで】
S4
・＃25　QR66蒸着1100幅　巻き返し3本実施　　合格6本
　　　　　　　　　　　　　　　保留3本　　帯電ｼﾜ　レーコードｼﾜ　の為
・＃25　QR66蒸着1100幅　L欠点保留品処理　2本　合格2本
・T62　巻き足し硬度確認テスト
S5　　　　　　　　　　　　　　　　　　
・＃25　ﾒﾀﾙﾐーS　巻き返し1本　合格1本　保留2本
・＃50　ﾒﾀﾙﾐｰﾈｰﾏｰ銀艶B　巻き返し3本実施　合格2本　保留1本
・＃38　ﾒﾀﾙﾐｰﾈｰﾏｰ銀消B　巻き返し1本実施　合格1本
・＃50　ﾒﾀﾙﾐｰﾆｭｰﾈｰﾏｰ銀消B　欠点取り1本実施　　廃棄1本
・NS蒸着切替
※ｺｱ使用結果：他社品使用無し</t>
    <rPh sb="8" eb="9">
      <t>トウ</t>
    </rPh>
    <rPh sb="48" eb="50">
      <t>ゴウカク</t>
    </rPh>
    <rPh sb="51" eb="52">
      <t>ホン</t>
    </rPh>
    <rPh sb="74" eb="76">
      <t>タイデン</t>
    </rPh>
    <rPh sb="88" eb="89">
      <t>タメ</t>
    </rPh>
    <rPh sb="108" eb="110">
      <t>ケッテン</t>
    </rPh>
    <rPh sb="110" eb="112">
      <t>ホリュウ</t>
    </rPh>
    <rPh sb="112" eb="113">
      <t>ヒン</t>
    </rPh>
    <rPh sb="113" eb="115">
      <t>ショリ</t>
    </rPh>
    <rPh sb="117" eb="118">
      <t>ホン</t>
    </rPh>
    <rPh sb="119" eb="121">
      <t>ゴウカク</t>
    </rPh>
    <rPh sb="122" eb="123">
      <t>ホン</t>
    </rPh>
    <rPh sb="129" eb="130">
      <t>マ</t>
    </rPh>
    <rPh sb="131" eb="132">
      <t>タ</t>
    </rPh>
    <rPh sb="133" eb="135">
      <t>コウド</t>
    </rPh>
    <rPh sb="135" eb="137">
      <t>カクニン</t>
    </rPh>
    <rPh sb="175" eb="176">
      <t>マ</t>
    </rPh>
    <rPh sb="177" eb="178">
      <t>カエ</t>
    </rPh>
    <rPh sb="180" eb="181">
      <t>ホン</t>
    </rPh>
    <rPh sb="182" eb="184">
      <t>ゴウカク</t>
    </rPh>
    <rPh sb="185" eb="186">
      <t>ホン</t>
    </rPh>
    <rPh sb="187" eb="189">
      <t>ホリュウ</t>
    </rPh>
    <rPh sb="190" eb="191">
      <t>ホン</t>
    </rPh>
    <rPh sb="206" eb="207">
      <t>ギン</t>
    </rPh>
    <rPh sb="207" eb="208">
      <t>ツヤ</t>
    </rPh>
    <rPh sb="210" eb="211">
      <t>マ</t>
    </rPh>
    <rPh sb="212" eb="213">
      <t>カエ</t>
    </rPh>
    <rPh sb="215" eb="216">
      <t>ホン</t>
    </rPh>
    <rPh sb="216" eb="218">
      <t>ジッシ</t>
    </rPh>
    <rPh sb="219" eb="221">
      <t>ゴウカク</t>
    </rPh>
    <rPh sb="222" eb="223">
      <t>ホン</t>
    </rPh>
    <rPh sb="224" eb="226">
      <t>ホリュウ</t>
    </rPh>
    <rPh sb="227" eb="228">
      <t>ホン</t>
    </rPh>
    <rPh sb="243" eb="244">
      <t>ギン</t>
    </rPh>
    <rPh sb="244" eb="245">
      <t>ケ</t>
    </rPh>
    <rPh sb="247" eb="248">
      <t>マ</t>
    </rPh>
    <rPh sb="249" eb="250">
      <t>カエ</t>
    </rPh>
    <rPh sb="252" eb="255">
      <t>ホンジッシ</t>
    </rPh>
    <rPh sb="256" eb="258">
      <t>ゴウカク</t>
    </rPh>
    <rPh sb="259" eb="260">
      <t>ホン</t>
    </rPh>
    <rPh sb="278" eb="280">
      <t>ギンケ</t>
    </rPh>
    <rPh sb="282" eb="284">
      <t>ケッテン</t>
    </rPh>
    <rPh sb="284" eb="285">
      <t>ド</t>
    </rPh>
    <rPh sb="287" eb="288">
      <t>ホン</t>
    </rPh>
    <rPh sb="288" eb="290">
      <t>ジッシ</t>
    </rPh>
    <rPh sb="292" eb="294">
      <t>ハイキ</t>
    </rPh>
    <rPh sb="295" eb="296">
      <t>ホン</t>
    </rPh>
    <rPh sb="301" eb="303">
      <t>ジョウチャク</t>
    </rPh>
    <rPh sb="303" eb="305">
      <t>キリカエ</t>
    </rPh>
    <phoneticPr fontId="1"/>
  </si>
  <si>
    <t>【前日6：45～当日6：45まで】
S4
・＃25　QR66蒸着品　片付け　5本　廃棄5本
・＃25　QR66蒸着品　巻き足し　1100幅×18000ｍ　2本
　　　　　　　　　　　　　　　　　　　　1100幅×12000ｍ　2本
・ﾒﾀﾙﾐｰﾈｰﾏｰ銀艶　B　＃50　1120幅　巻き足し2本実施
S5
・NS蒸着　スリット1本実施　合格1本　保留2本
・NS蒸着　欠点取り
・ﾘｰﾄﾞ作成
・ﾒﾀﾙﾐｰS　欠点取り
※ｺｱ使用結果：他社品使用無し</t>
    <rPh sb="8" eb="9">
      <t>トウ</t>
    </rPh>
    <rPh sb="30" eb="33">
      <t>ジョウチャクヒン</t>
    </rPh>
    <rPh sb="34" eb="36">
      <t>カタヅ</t>
    </rPh>
    <rPh sb="39" eb="40">
      <t>ホン</t>
    </rPh>
    <rPh sb="41" eb="43">
      <t>ハイキ</t>
    </rPh>
    <rPh sb="44" eb="45">
      <t>ホン</t>
    </rPh>
    <rPh sb="55" eb="58">
      <t>ジョウチャクヒン</t>
    </rPh>
    <rPh sb="59" eb="60">
      <t>マ</t>
    </rPh>
    <rPh sb="61" eb="62">
      <t>タ</t>
    </rPh>
    <rPh sb="68" eb="69">
      <t>ハバ</t>
    </rPh>
    <rPh sb="78" eb="79">
      <t>ホン</t>
    </rPh>
    <rPh sb="104" eb="105">
      <t>ハバ</t>
    </rPh>
    <rPh sb="114" eb="115">
      <t>ホン</t>
    </rPh>
    <rPh sb="126" eb="128">
      <t>ギンツヤ</t>
    </rPh>
    <rPh sb="139" eb="140">
      <t>ハバ</t>
    </rPh>
    <rPh sb="141" eb="142">
      <t>マ</t>
    </rPh>
    <rPh sb="143" eb="144">
      <t>タ</t>
    </rPh>
    <rPh sb="146" eb="147">
      <t>ホン</t>
    </rPh>
    <rPh sb="147" eb="149">
      <t>ジッシ</t>
    </rPh>
    <rPh sb="206" eb="209">
      <t>ケッテンド</t>
    </rPh>
    <phoneticPr fontId="1"/>
  </si>
  <si>
    <t>【前日6：45～当日6：45まで】
S4
・ﾒﾀﾙﾐｰﾈｰﾏｰ銀艶　B　＃50　1120幅　巻き足し9本実施
　　　　　　　　　　　　　　　　　　　　　　　　（硬巻きﾃｽﾄも実施）
S5
・NS蒸着　欠点取り3本実施　1本合格　2本保留
・S4応援
※ｺｱ使用結果：他社品使用無し</t>
    <rPh sb="8" eb="9">
      <t>トウ</t>
    </rPh>
    <rPh sb="80" eb="81">
      <t>カタ</t>
    </rPh>
    <rPh sb="81" eb="82">
      <t>マ</t>
    </rPh>
    <rPh sb="87" eb="89">
      <t>ジッシ</t>
    </rPh>
    <rPh sb="98" eb="100">
      <t>ジョウチャク</t>
    </rPh>
    <rPh sb="101" eb="103">
      <t>ケッテン</t>
    </rPh>
    <rPh sb="103" eb="104">
      <t>ド</t>
    </rPh>
    <rPh sb="106" eb="107">
      <t>ホン</t>
    </rPh>
    <rPh sb="107" eb="109">
      <t>ジッシ</t>
    </rPh>
    <rPh sb="111" eb="112">
      <t>ホン</t>
    </rPh>
    <rPh sb="112" eb="114">
      <t>ゴウカク</t>
    </rPh>
    <rPh sb="116" eb="117">
      <t>ホン</t>
    </rPh>
    <rPh sb="117" eb="119">
      <t>ホリュウ</t>
    </rPh>
    <rPh sb="123" eb="125">
      <t>オウエン</t>
    </rPh>
    <phoneticPr fontId="1"/>
  </si>
  <si>
    <t>【前日6：45～当日6：45まで】
S4
・ﾒﾀﾙﾐｰﾈｰﾏｰ銀艶　B　＃50　1,120幅　巻き足し7本実施
S5
・S4応援
・ｺｱ取り廃棄実施
※ｺｱ使用結果：他社品使用無し</t>
    <rPh sb="8" eb="9">
      <t>トウ</t>
    </rPh>
    <rPh sb="62" eb="64">
      <t>オウエン</t>
    </rPh>
    <rPh sb="68" eb="69">
      <t>ト</t>
    </rPh>
    <rPh sb="70" eb="72">
      <t>ハイキ</t>
    </rPh>
    <rPh sb="72" eb="74">
      <t>ジッシ</t>
    </rPh>
    <phoneticPr fontId="1"/>
  </si>
  <si>
    <t>水</t>
    <rPh sb="0" eb="1">
      <t>スイ</t>
    </rPh>
    <phoneticPr fontId="1"/>
  </si>
  <si>
    <t>木</t>
    <rPh sb="0" eb="1">
      <t>モク</t>
    </rPh>
    <phoneticPr fontId="1"/>
  </si>
  <si>
    <t>金</t>
    <rPh sb="0" eb="1">
      <t>キン</t>
    </rPh>
    <phoneticPr fontId="1"/>
  </si>
  <si>
    <t>土</t>
    <rPh sb="0" eb="1">
      <t>ド</t>
    </rPh>
    <phoneticPr fontId="1"/>
  </si>
  <si>
    <t>日</t>
    <rPh sb="0" eb="1">
      <t>ニチ</t>
    </rPh>
    <phoneticPr fontId="1"/>
  </si>
  <si>
    <t>【前日6：45～当日6：45まで】
S4
・ﾒﾀﾙﾐｰﾈｰﾏｰ銀艶　B　＃50　1,120幅　巻き足し3本実施
S5
・ﾛｰﾙ掃除
※ｺｱ使用結果：他社品使用無し</t>
    <rPh sb="8" eb="9">
      <t>トウ</t>
    </rPh>
    <rPh sb="63" eb="65">
      <t>ソウジ</t>
    </rPh>
    <phoneticPr fontId="1"/>
  </si>
  <si>
    <t>【前日6：45～当日6：45まで】
S4
・ﾒﾀﾙﾐｰﾈｰﾏｰ銀艶　B　＃50　1,120幅　巻き足し3本実施
・ﾒﾀﾙﾐｰﾆｭｰﾈｰﾏｰ銀消B　♯25　1,005幅　ﾘｰﾄﾞ付け1本実施
・METALUMY　SILVER　N-MATTE　♯50　1,120幅　巻き足しﾘｰﾄﾞ付け9本実施
S5
・S4応援、銀艶B用梱包材準備
※ｺｱ使用結果：他社品使用無し</t>
    <rPh sb="8" eb="9">
      <t>トウ</t>
    </rPh>
    <rPh sb="69" eb="71">
      <t>ギンケ</t>
    </rPh>
    <rPh sb="82" eb="83">
      <t>ハバ</t>
    </rPh>
    <rPh sb="88" eb="89">
      <t>ツ</t>
    </rPh>
    <rPh sb="91" eb="92">
      <t>ホン</t>
    </rPh>
    <rPh sb="92" eb="94">
      <t>ジッシ</t>
    </rPh>
    <rPh sb="129" eb="130">
      <t>ハバ</t>
    </rPh>
    <rPh sb="131" eb="132">
      <t>マ</t>
    </rPh>
    <rPh sb="133" eb="134">
      <t>タ</t>
    </rPh>
    <rPh sb="139" eb="140">
      <t>ツ</t>
    </rPh>
    <rPh sb="142" eb="143">
      <t>ホン</t>
    </rPh>
    <rPh sb="143" eb="145">
      <t>ジッシ</t>
    </rPh>
    <rPh sb="152" eb="154">
      <t>オウエン</t>
    </rPh>
    <rPh sb="155" eb="156">
      <t>ギン</t>
    </rPh>
    <rPh sb="156" eb="157">
      <t>ツヤ</t>
    </rPh>
    <rPh sb="158" eb="159">
      <t>ヨウ</t>
    </rPh>
    <rPh sb="159" eb="161">
      <t>コンポウ</t>
    </rPh>
    <rPh sb="161" eb="162">
      <t>ザイ</t>
    </rPh>
    <rPh sb="162" eb="164">
      <t>ジュンビ</t>
    </rPh>
    <phoneticPr fontId="1"/>
  </si>
  <si>
    <t>【前日6：45～当日6：45まで】
S4
・METALUMY　SILVER　N-MATTE　♯50　1,120幅　巻き足しﾘｰﾄﾞ付け3本実施
・METALUMY　SILVER　N-MATTE　♯25　1,120幅　巻き足しﾘｰﾄﾞ付け3本実施
・ﾒﾀﾙﾐｰﾈｰﾏｰ銀消改B　♯50　1,120幅　巻き足しﾘｰﾄﾞ付け3本実施
S5
・ﾒﾀﾙﾐｰﾈｰﾏｰ銀艶B　♯50　1,120幅　合格6本
　　　　　　　　　　　　　　　　　　　　　　　 保留2本→流れｼﾜ跡（強）
※ｺｱ使用結果：他社品使用無し</t>
    <rPh sb="8" eb="9">
      <t>トウ</t>
    </rPh>
    <rPh sb="133" eb="135">
      <t>ギンケ</t>
    </rPh>
    <rPh sb="135" eb="136">
      <t>カイ</t>
    </rPh>
    <rPh sb="147" eb="148">
      <t>ハバ</t>
    </rPh>
    <rPh sb="149" eb="150">
      <t>マ</t>
    </rPh>
    <rPh sb="151" eb="152">
      <t>タ</t>
    </rPh>
    <rPh sb="157" eb="158">
      <t>ツ</t>
    </rPh>
    <rPh sb="160" eb="161">
      <t>ホン</t>
    </rPh>
    <rPh sb="161" eb="163">
      <t>ジッシ</t>
    </rPh>
    <rPh sb="192" eb="194">
      <t>ゴウカク</t>
    </rPh>
    <rPh sb="195" eb="196">
      <t>ホン</t>
    </rPh>
    <rPh sb="221" eb="223">
      <t>ホリュウ</t>
    </rPh>
    <rPh sb="224" eb="225">
      <t>ホン</t>
    </rPh>
    <rPh sb="226" eb="227">
      <t>ナガ</t>
    </rPh>
    <rPh sb="230" eb="231">
      <t>アト</t>
    </rPh>
    <rPh sb="232" eb="233">
      <t>キョウ</t>
    </rPh>
    <phoneticPr fontId="1"/>
  </si>
  <si>
    <t>【前日6：45～当日6：45まで】
S4
・ﾒﾀﾙﾐｰﾈｰﾏｰ銀消改B　♯50　1,120幅　巻き足しﾘｰﾄﾞ付け1本実施
・MSN　EYK　♯50　1,120幅　巻き足しﾘｰﾄﾞ付け1本実施
・DMS蒸着　♯50　1,120幅　巻き足しﾘｰﾄﾞ付け1本実施
・ﾘｰﾄﾞ作成　♯50　1,120幅→♯50　1,050幅
・ﾒﾀﾙﾐｰﾈｰﾏｰ銀消B　♯50　1,050幅　巻き足しﾘｰﾄﾞ付け3本実施　
・ﾒﾀﾙﾐｰﾈｰﾏｰ銀消VB　♯50　1,005幅　巻き足しﾘｰﾄﾞ付け1本実施
S5
・ﾒﾀﾙﾐｰﾈｰﾏｰ銀艶B　♯50　1,120幅　合格4本
　　　　　　　　　　　　　　　　　　　　　　　 保留2本→流れｼﾜ跡（強）の為ﾒｰﾀｰ不足
・ﾒﾀﾙﾐｰTS　♯50　1,060幅　保留品巻き返し　保留1本→流れｼﾜの為
※ｺｱ使用結果：他社品使用無し</t>
    <rPh sb="8" eb="9">
      <t>トウ</t>
    </rPh>
    <rPh sb="101" eb="103">
      <t>ジョウチャク</t>
    </rPh>
    <rPh sb="135" eb="137">
      <t>サクセイ</t>
    </rPh>
    <rPh sb="147" eb="148">
      <t>ハバ</t>
    </rPh>
    <rPh sb="158" eb="159">
      <t>ハバ</t>
    </rPh>
    <rPh sb="170" eb="171">
      <t>ギン</t>
    </rPh>
    <rPh sb="171" eb="172">
      <t>ケ</t>
    </rPh>
    <rPh sb="313" eb="314">
      <t>タメ</t>
    </rPh>
    <rPh sb="318" eb="320">
      <t>フソク</t>
    </rPh>
    <rPh sb="341" eb="343">
      <t>ホリュウ</t>
    </rPh>
    <rPh sb="343" eb="344">
      <t>ヒン</t>
    </rPh>
    <rPh sb="344" eb="345">
      <t>マ</t>
    </rPh>
    <rPh sb="346" eb="347">
      <t>カエ</t>
    </rPh>
    <rPh sb="349" eb="351">
      <t>ホリュウ</t>
    </rPh>
    <rPh sb="352" eb="353">
      <t>ホン</t>
    </rPh>
    <rPh sb="354" eb="355">
      <t>ナガ</t>
    </rPh>
    <rPh sb="359" eb="360">
      <t>タメ</t>
    </rPh>
    <phoneticPr fontId="1"/>
  </si>
  <si>
    <t>【前日6：45～当日6：45まで】
S4
・ﾒﾀﾙﾐｰTES消開封　V　♯50　1,005幅　巻き足しﾘｰﾄﾞ付け2本実施
・ﾒﾀﾙﾐｰTES消VOID　V　♯50　1,005幅　巻き足しﾘｰﾄﾞ付け1本実施
・ﾒﾀﾙﾐｰTES艶開封　V　♯50　1,005幅　巻き足しﾘｰﾄﾞ付け1本実施
・ﾒﾀﾙﾐｰHL銀消　V　♯50　1,005幅　巻き足しﾘｰﾄﾞ付け1本実施
・ﾒﾀﾙﾐｰHL銀艶　V　♯50　1,005幅　巻き足しﾘｰﾄﾞ付け6本実施
S5
・ﾒﾀﾙﾐｰﾈｰﾏｰ銀艶B　♯50　1,120幅　合格7本
　　　　　　　　　　　　　　　　　保留2本→m不足品継ぎ合わせ（ﾗﾍﾞﾙ発行できず）
　　　　　　　　　　　　　　　　　 NG 2本→中央部流れｼﾜの為
※ｺｱ使用結果：他社品使用無し</t>
    <rPh sb="8" eb="9">
      <t>トウ</t>
    </rPh>
    <rPh sb="30" eb="31">
      <t>ケ</t>
    </rPh>
    <rPh sb="114" eb="115">
      <t>ツヤ</t>
    </rPh>
    <rPh sb="115" eb="117">
      <t>カイフウ</t>
    </rPh>
    <rPh sb="154" eb="155">
      <t>ギン</t>
    </rPh>
    <rPh sb="155" eb="156">
      <t>ケ</t>
    </rPh>
    <rPh sb="194" eb="195">
      <t>ツヤ</t>
    </rPh>
    <rPh sb="280" eb="282">
      <t>フソク</t>
    </rPh>
    <rPh sb="282" eb="283">
      <t>ヒン</t>
    </rPh>
    <rPh sb="283" eb="284">
      <t>ツ</t>
    </rPh>
    <rPh sb="285" eb="286">
      <t>ア</t>
    </rPh>
    <rPh sb="293" eb="295">
      <t>ハッコウ</t>
    </rPh>
    <rPh sb="322" eb="323">
      <t>ホン</t>
    </rPh>
    <rPh sb="324" eb="326">
      <t>チュウオウ</t>
    </rPh>
    <rPh sb="326" eb="327">
      <t>ブ</t>
    </rPh>
    <rPh sb="327" eb="328">
      <t>ナガ</t>
    </rPh>
    <rPh sb="332" eb="333">
      <t>タメ</t>
    </rPh>
    <phoneticPr fontId="1"/>
  </si>
  <si>
    <t>【前日6：45～当日6：45まで】
S4
・ﾒﾀﾙﾐｰHL銀艶　V　＃50　1005幅　巻き足しﾘｰﾄﾞ付け2本実施
・ﾒﾀﾙﾐｰHL銀艶　V　＃25　1005幅　ﾘｰﾄﾞ付け1本
・MSN EYK　＃50　1200幅　ﾘｰﾄﾞ付け3本実験
・ﾛｰﾙ掃除、切替
・メタルミーﾈｰﾏｰ銀消改B　＃50　1120幅　巻き足しﾘｰﾄﾞ付け2本実施
S5
・ﾒﾀﾙﾐｰﾈｰﾏｰ銀艶B　♯50　1,120幅　巻き返し　2本合格　1本保留
・ﾒﾀﾙﾐｰﾈｰﾏｰ銀消改B　♯50　1,120幅　ｸﾚｰﾑ処理　1本
・ﾒﾀﾙﾐｰTS　　＃50　ｽﾘｯﾄ　1060幅→1000幅　合格2本
※ｺｱ使用結果：他社品使用無し</t>
    <rPh sb="8" eb="9">
      <t>トウ</t>
    </rPh>
    <rPh sb="27" eb="30">
      <t>ｈｌギン</t>
    </rPh>
    <rPh sb="30" eb="31">
      <t>ツヤ</t>
    </rPh>
    <rPh sb="42" eb="43">
      <t>ハバ</t>
    </rPh>
    <rPh sb="44" eb="45">
      <t>マ</t>
    </rPh>
    <rPh sb="46" eb="47">
      <t>タ</t>
    </rPh>
    <rPh sb="52" eb="53">
      <t>ツ</t>
    </rPh>
    <rPh sb="55" eb="56">
      <t>ホン</t>
    </rPh>
    <rPh sb="56" eb="58">
      <t>ジッシ</t>
    </rPh>
    <rPh sb="86" eb="87">
      <t>ツ</t>
    </rPh>
    <rPh sb="89" eb="90">
      <t>ホン</t>
    </rPh>
    <rPh sb="108" eb="109">
      <t>ハバ</t>
    </rPh>
    <rPh sb="114" eb="115">
      <t>ツ</t>
    </rPh>
    <rPh sb="117" eb="118">
      <t>ホン</t>
    </rPh>
    <rPh sb="118" eb="120">
      <t>ジッケン</t>
    </rPh>
    <rPh sb="125" eb="127">
      <t>ソウジ</t>
    </rPh>
    <rPh sb="128" eb="130">
      <t>キリカエ</t>
    </rPh>
    <rPh sb="141" eb="143">
      <t>ギンケ</t>
    </rPh>
    <rPh sb="143" eb="145">
      <t>カイｂ</t>
    </rPh>
    <rPh sb="154" eb="155">
      <t>ハバ</t>
    </rPh>
    <rPh sb="156" eb="157">
      <t>マ</t>
    </rPh>
    <rPh sb="158" eb="159">
      <t>タ</t>
    </rPh>
    <rPh sb="164" eb="165">
      <t>ツ</t>
    </rPh>
    <rPh sb="167" eb="168">
      <t>ホン</t>
    </rPh>
    <rPh sb="168" eb="170">
      <t>ジッシ</t>
    </rPh>
    <rPh sb="200" eb="201">
      <t>マ</t>
    </rPh>
    <rPh sb="202" eb="203">
      <t>カエ</t>
    </rPh>
    <rPh sb="206" eb="207">
      <t>ホン</t>
    </rPh>
    <rPh sb="207" eb="209">
      <t>ゴウカク</t>
    </rPh>
    <rPh sb="211" eb="212">
      <t>ポン</t>
    </rPh>
    <rPh sb="212" eb="214">
      <t>ホリュウ</t>
    </rPh>
    <rPh sb="226" eb="227">
      <t>ケ</t>
    </rPh>
    <rPh sb="227" eb="229">
      <t>カイｂ</t>
    </rPh>
    <rPh sb="245" eb="247">
      <t>ショリ</t>
    </rPh>
    <rPh sb="249" eb="250">
      <t>ポン</t>
    </rPh>
    <rPh sb="274" eb="275">
      <t>ハバ</t>
    </rPh>
    <rPh sb="280" eb="281">
      <t>ハバ</t>
    </rPh>
    <rPh sb="282" eb="284">
      <t>ゴウカク</t>
    </rPh>
    <rPh sb="285" eb="286">
      <t>ホン</t>
    </rPh>
    <phoneticPr fontId="1"/>
  </si>
  <si>
    <t>※ｺｱ使用結果：他社品使用無し</t>
    <phoneticPr fontId="1"/>
  </si>
  <si>
    <t>【前日6：45～当日6：45まで】
S4
・ﾒﾀﾙﾐｰﾈｰﾏｰ銀消改B　＃50　1,120幅　巻き足しﾘｰﾄﾞ付け2本実施
・ﾒﾀﾙﾐｰﾆｭｰﾈｰﾏｰ銀消B　＃25　1,005幅　ﾘｰﾄﾞ付け1本実施
・ﾒﾀﾙﾐｰﾆｭｰﾈｰﾏｰ銀消B　＃50　1,000幅　巻き足しﾘｰﾄﾞ付け1本実施
S5
・ﾒﾀﾙﾐｰﾈｰﾏｰ銀艶Ｂ　#50　1,120幅　片付け4本実施　合格2本
                                                                 保留2本　ﾗﾍﾞﾙ待ち保留
※ｺｱ使用結果：他社品使用無し</t>
    <rPh sb="8" eb="9">
      <t>トウ</t>
    </rPh>
    <rPh sb="157" eb="158">
      <t>ギン</t>
    </rPh>
    <rPh sb="158" eb="159">
      <t>ツヤ</t>
    </rPh>
    <rPh sb="170" eb="171">
      <t>ハバ</t>
    </rPh>
    <rPh sb="172" eb="174">
      <t>カタヅ</t>
    </rPh>
    <rPh sb="176" eb="177">
      <t>ホン</t>
    </rPh>
    <rPh sb="177" eb="179">
      <t>ジッシ</t>
    </rPh>
    <rPh sb="180" eb="182">
      <t>ゴウカク</t>
    </rPh>
    <rPh sb="183" eb="184">
      <t>ホン</t>
    </rPh>
    <rPh sb="250" eb="252">
      <t>ホリュウ</t>
    </rPh>
    <rPh sb="253" eb="254">
      <t>ホン</t>
    </rPh>
    <rPh sb="259" eb="260">
      <t>マ</t>
    </rPh>
    <rPh sb="261" eb="263">
      <t>ホリュウ</t>
    </rPh>
    <phoneticPr fontId="1"/>
  </si>
  <si>
    <t>【前日6：45～当日6：45まで】
S4
・ﾒﾀﾙﾐｰﾆｭｰﾈｰﾏｰ銀消B　＃50　1,000幅　巻き足しﾘｰﾄﾞ付け9本実施
・QR66蒸着　#25　1,100幅　片付け　2本実施　1本合格
                                                           1本保留　帯電ｼﾜ　
S5
・ﾒﾀﾙﾐｰﾈｰﾏｰ銀艶Ｂ　   #50　1,120幅　片付け1本実施　合格1本
・ﾒﾀﾙﾐｰﾈｰﾏｰ銀消改Ｂ　#25　1,000幅　片付け1本実施　合格1本
・ﾒﾀﾙﾐｰﾈｰﾏｰ銀消改Ｂ　#38　1,005幅　片付け2本実施　合格2本
・ﾒﾀﾙﾐｰﾈｰﾏｰ銀消Ｂ　   #38　1,000幅　片付け1本実施　合格1本
・ﾒﾀﾙﾐｰﾈｰﾏｰ銀艶B改善確認ﾃｽﾄ
・ﾘｰﾄﾞｽﾘｯﾄ
※ｺｱ使用結果：他社品使用無し</t>
    <rPh sb="8" eb="9">
      <t>トウ</t>
    </rPh>
    <rPh sb="69" eb="71">
      <t>ジョウチャク</t>
    </rPh>
    <rPh sb="81" eb="82">
      <t>ハバ</t>
    </rPh>
    <rPh sb="83" eb="85">
      <t>カタヅ</t>
    </rPh>
    <rPh sb="89" eb="91">
      <t>ジッシ</t>
    </rPh>
    <rPh sb="93" eb="94">
      <t>ホン</t>
    </rPh>
    <rPh sb="94" eb="96">
      <t>ゴウカク</t>
    </rPh>
    <rPh sb="157" eb="158">
      <t>ホン</t>
    </rPh>
    <rPh sb="158" eb="160">
      <t>ホリュウ</t>
    </rPh>
    <rPh sb="161" eb="163">
      <t>タイデン</t>
    </rPh>
    <rPh sb="222" eb="223">
      <t>ケ</t>
    </rPh>
    <rPh sb="223" eb="224">
      <t>カイ</t>
    </rPh>
    <rPh sb="340" eb="341">
      <t>ギン</t>
    </rPh>
    <rPh sb="341" eb="342">
      <t>ツヤ</t>
    </rPh>
    <rPh sb="343" eb="345">
      <t>カイゼン</t>
    </rPh>
    <rPh sb="345" eb="347">
      <t>カクニン</t>
    </rPh>
    <phoneticPr fontId="1"/>
  </si>
  <si>
    <t>【前日6：45～当日6：45まで】
S4
・QR66蒸着　#25　1,100幅　片付け　2本実施　1本合格
                                                           1本NG　ｱﾙﾐ抜け
・QR66蒸着　#25　1,000幅　片付け　2本実施　1本保留　ﾚｺｰﾄﾞｼﾜ
                                                           1本NG　ﾚｺｰﾄﾞｼﾜ
・QR66蒸着　#25　1,000幅　巻き足し付け4本実施
・ﾘｰﾄﾞｽﾘｯﾄ
S5
・ﾒﾀﾙﾐｰﾈｰﾏｰ銀艶Ｂ　#50　1,120幅　巻返し6本実施　6本合格
・ﾒﾀﾙﾐｰﾆｭｰﾈｰﾏｰ銀消しB　#50　1,005幅　巻返し3本実施　2本保留　ｼﾜ跡
                                                                          1本NG　ｼﾜ跡
・ﾒﾀﾙﾐｰﾈｰﾏｰ銀艶Ｂ　#25　1,000幅　巻返し2本実施　合格2本                                                                         
・ﾘｰﾄﾞｽﾘｯﾄ
※ｺｱ使用結果：他社品使用無し</t>
    <rPh sb="8" eb="9">
      <t>トウ</t>
    </rPh>
    <rPh sb="121" eb="122">
      <t>ヌ</t>
    </rPh>
    <rPh sb="153" eb="154">
      <t>ホン</t>
    </rPh>
    <rPh sb="154" eb="156">
      <t>ホリュウ</t>
    </rPh>
    <rPh sb="305" eb="306">
      <t>マ</t>
    </rPh>
    <rPh sb="306" eb="307">
      <t>カエ</t>
    </rPh>
    <rPh sb="315" eb="317">
      <t>ゴウカク</t>
    </rPh>
    <rPh sb="332" eb="333">
      <t>ケ</t>
    </rPh>
    <rPh sb="357" eb="359">
      <t>ホリュウ</t>
    </rPh>
    <rPh sb="362" eb="363">
      <t>アト</t>
    </rPh>
    <rPh sb="439" eb="440">
      <t>ホン</t>
    </rPh>
    <rPh sb="445" eb="446">
      <t>アト</t>
    </rPh>
    <phoneticPr fontId="1"/>
  </si>
  <si>
    <t>【前日6：45～当日6：45まで】
S4
・ﾒﾀﾙﾐｰﾈｰﾏｰ銀艶B　#50　1,120幅　再巻返し依頼品　1本実施
・ﾒﾀﾙﾐｰﾈｰﾏｰ銀消EYKB　#16　1,000幅　ﾘｰﾄﾞ付け1本実施
・ﾒﾀﾙﾐｰﾈｰﾏｰ銀艶Ｂ　#50　1,120幅　巻返し4本実施　4本合格
S5
・ﾒﾀﾙﾐｰﾈｰﾏｰ銀艶Ｂ　#25　1,000幅　巻返し10本実施　合格6本
                                                                     保留4本　ﾚｺｰﾄﾞｼﾜ    
※ｺｱ使用結果：他社品使用無し</t>
    <rPh sb="8" eb="9">
      <t>トウ</t>
    </rPh>
    <rPh sb="31" eb="34">
      <t>ギンツヤｂ</t>
    </rPh>
    <rPh sb="46" eb="47">
      <t>サイ</t>
    </rPh>
    <rPh sb="47" eb="48">
      <t>マ</t>
    </rPh>
    <rPh sb="48" eb="49">
      <t>カエ</t>
    </rPh>
    <rPh sb="50" eb="52">
      <t>イライ</t>
    </rPh>
    <rPh sb="52" eb="53">
      <t>ヒン</t>
    </rPh>
    <rPh sb="247" eb="249">
      <t>ホリュウ</t>
    </rPh>
    <rPh sb="250" eb="251">
      <t>ホン</t>
    </rPh>
    <phoneticPr fontId="1"/>
  </si>
  <si>
    <t xml:space="preserve">【前日6：45～当日6：45まで】
S4
・ﾒﾀﾙﾐｰﾈｰﾏｰ銀艶Ｂ　#50　1,120幅　巻返し8本実施　8本合格
S5
・ﾒﾀﾙﾐｰTS　#50　1,000幅　巻返し6本実施　6本合格
　　　　　　　　　　　　　　　　　　　　　　　（内2本西側ﾍﾘ高発生　再巻返し後合格）　
※ｺｱ使用結果：他社品使用無し
</t>
    <rPh sb="8" eb="9">
      <t>トウ</t>
    </rPh>
    <rPh sb="119" eb="120">
      <t>ウチ</t>
    </rPh>
    <rPh sb="121" eb="122">
      <t>ホン</t>
    </rPh>
    <rPh sb="122" eb="124">
      <t>ニシガワ</t>
    </rPh>
    <rPh sb="126" eb="127">
      <t>ダカ</t>
    </rPh>
    <rPh sb="127" eb="129">
      <t>ハッセイ</t>
    </rPh>
    <rPh sb="130" eb="131">
      <t>サイ</t>
    </rPh>
    <rPh sb="131" eb="132">
      <t>マ</t>
    </rPh>
    <rPh sb="132" eb="133">
      <t>カエ</t>
    </rPh>
    <rPh sb="134" eb="135">
      <t>ゴ</t>
    </rPh>
    <rPh sb="135" eb="137">
      <t>ゴウカク</t>
    </rPh>
    <phoneticPr fontId="1"/>
  </si>
  <si>
    <t>【前日6：45～当日6：45まで】
S4
・ﾒﾀﾙﾐｰﾈｰﾏｰ銀艶Ｂ　#50　1,120幅　巻返し2本実施　2本合格
・METALUMY　SILVER　N-MATTE　#50　1,120幅　巻返し本実施　2本合格
S5
・ﾒﾀﾙﾐｰTS　#50　1,000幅　巻返し4本実施　3本合格
　　　　　　　　　　　　　　　　　　　　　　　　　　　 1本保留→ｍ不足
・METALUMY　SILVER　N-MATTE　#25　1,120幅　巻返し2本実施　
　　　　　　　　　　　　　　　　　　　　　　　　　　　　　　　　2本保留→ｼﾜﾑﾗの為
※ｺｱ使用結果：他社品使用無し</t>
    <rPh sb="8" eb="9">
      <t>トウ</t>
    </rPh>
    <rPh sb="172" eb="173">
      <t>ホン</t>
    </rPh>
    <rPh sb="173" eb="175">
      <t>ホリュウ</t>
    </rPh>
    <rPh sb="177" eb="179">
      <t>フソク</t>
    </rPh>
    <rPh sb="259" eb="261">
      <t>ホリュウ</t>
    </rPh>
    <rPh sb="267" eb="268">
      <t>タメ</t>
    </rPh>
    <phoneticPr fontId="1"/>
  </si>
  <si>
    <t>【前日6：45～当日6：45まで】
S4
・METALUMY　SILVER　N-MATTE　#50　1,120幅　巻返し本実施　3本合格
　　　　　　　　　　　　　　　　　1本保留L欠点→欠点除去合格1本
S5
・METALUMY　SILVER　N-MATTE　#50　1,120幅　巻返し本実施　4本合格
※ｺｱ使用結果：他社品使用無し</t>
    <rPh sb="8" eb="9">
      <t>トウ</t>
    </rPh>
    <rPh sb="87" eb="88">
      <t>ホン</t>
    </rPh>
    <rPh sb="88" eb="90">
      <t>ホリュウ</t>
    </rPh>
    <rPh sb="91" eb="93">
      <t>ケッテン</t>
    </rPh>
    <rPh sb="94" eb="96">
      <t>ケッテン</t>
    </rPh>
    <rPh sb="96" eb="98">
      <t>ジョキョ</t>
    </rPh>
    <rPh sb="98" eb="100">
      <t>ゴウカク</t>
    </rPh>
    <rPh sb="101" eb="102">
      <t>ホン</t>
    </rPh>
    <phoneticPr fontId="1"/>
  </si>
  <si>
    <t>【前日6：45～当日6：45まで】
S4
・METALUMY　SILVER　N-MATTE　#50　1,120幅　巻返し本実施　2本合格
・ﾒﾀﾙﾐｰﾈｰﾏｰ銀消改B　＃25　1120幅　巻き足しﾘｰﾄﾞ付け実施2本
・ﾒﾀﾙﾐｰﾈｰﾏｰ銀消B　Gｺｰﾄ　＃25　1050幅　ﾘｰﾄﾞ付け実施1本
・ﾒﾀﾙﾐｰﾈｰﾏｰ銀消改B　＃25　1000幅　巻き足しﾘｰﾄﾞ付け実施1本
・ﾙﾐﾗｰEYK　＃25　1120幅　巻き返し　巻取ｼﾜ発生の為中止
・ｽﾘｯﾄに切替
・ﾙﾐﾗｰEYK　＃50　1235→1120幅　ｽﾘｯﾄ
S5
・METALUMY　SILVER　N-MATTE　#50　1,120幅　巻返し本実施　10本合格
・メタルミーﾈｰﾏｰ銀艶B　＃50　1120幅　製品巻き足し実施1本合格
※ｺｱ使用結果：他社品使用無し</t>
    <rPh sb="8" eb="9">
      <t>トウ</t>
    </rPh>
    <rPh sb="79" eb="81">
      <t>ギンケ</t>
    </rPh>
    <rPh sb="81" eb="82">
      <t>カイ</t>
    </rPh>
    <rPh sb="92" eb="93">
      <t>ハバ</t>
    </rPh>
    <rPh sb="94" eb="95">
      <t>マ</t>
    </rPh>
    <rPh sb="96" eb="97">
      <t>タ</t>
    </rPh>
    <rPh sb="102" eb="103">
      <t>ツ</t>
    </rPh>
    <rPh sb="104" eb="106">
      <t>ジッシ</t>
    </rPh>
    <rPh sb="107" eb="108">
      <t>ポン</t>
    </rPh>
    <rPh sb="147" eb="148">
      <t>ポン</t>
    </rPh>
    <rPh sb="187" eb="188">
      <t>ポン</t>
    </rPh>
    <rPh sb="206" eb="207">
      <t>ハバ</t>
    </rPh>
    <rPh sb="208" eb="209">
      <t>マ</t>
    </rPh>
    <rPh sb="210" eb="211">
      <t>カエ</t>
    </rPh>
    <rPh sb="213" eb="215">
      <t>マキトリ</t>
    </rPh>
    <rPh sb="217" eb="219">
      <t>ハッセイ</t>
    </rPh>
    <rPh sb="220" eb="221">
      <t>タメ</t>
    </rPh>
    <rPh sb="221" eb="223">
      <t>チュウシ</t>
    </rPh>
    <rPh sb="230" eb="232">
      <t>キリカエ</t>
    </rPh>
    <rPh sb="255" eb="256">
      <t>ハバ</t>
    </rPh>
    <rPh sb="324" eb="325">
      <t>ギン</t>
    </rPh>
    <rPh sb="325" eb="326">
      <t>ツヤ</t>
    </rPh>
    <rPh sb="336" eb="337">
      <t>ハバ</t>
    </rPh>
    <rPh sb="338" eb="340">
      <t>セイヒン</t>
    </rPh>
    <rPh sb="340" eb="341">
      <t>マ</t>
    </rPh>
    <rPh sb="342" eb="343">
      <t>タ</t>
    </rPh>
    <rPh sb="344" eb="346">
      <t>ジッシ</t>
    </rPh>
    <rPh sb="347" eb="348">
      <t>ポン</t>
    </rPh>
    <rPh sb="348" eb="350">
      <t>ゴウカク</t>
    </rPh>
    <phoneticPr fontId="1"/>
  </si>
  <si>
    <t>【前日6：45～当日6：45まで】
S4
・ﾙﾐﾗｰEYK　　＃50　1235→1120幅　ｽﾘｯﾄ実施2本合格
・ﾙﾐﾗｰEYK　　＃25　1235→1120幅　ｽﾘｯﾄ実施4本合格
・ﾒﾀﾙﾐｰEYK　＃50　1235→1120幅　ｽﾘｯﾄ実施3本合格
・幅替え切替
S5
・METALUMY　SILVER　N-MATTE　#50　1,120幅　巻返し実施　2本合格
・METALUMY　SILVER　BRIGHT　＃25　1120幅　巻き返し実施1本合格
・QR66蒸着品　＃25　1100幅　巻き返し実　2本合格
　　　　　　　　　　　　　　　　　　　　　　　　　　　　1本保留ｍ不足
※ｺｱ使用結果：他社品使用無し</t>
    <rPh sb="8" eb="9">
      <t>トウ</t>
    </rPh>
    <rPh sb="50" eb="52">
      <t>ジッシ</t>
    </rPh>
    <rPh sb="53" eb="54">
      <t>ホン</t>
    </rPh>
    <rPh sb="54" eb="56">
      <t>ゴウカク</t>
    </rPh>
    <rPh sb="116" eb="117">
      <t>ハバ</t>
    </rPh>
    <rPh sb="122" eb="124">
      <t>ジッシ</t>
    </rPh>
    <rPh sb="125" eb="126">
      <t>ホン</t>
    </rPh>
    <rPh sb="126" eb="128">
      <t>ゴウカク</t>
    </rPh>
    <rPh sb="130" eb="131">
      <t>ハバ</t>
    </rPh>
    <rPh sb="131" eb="132">
      <t>カ</t>
    </rPh>
    <rPh sb="133" eb="135">
      <t>キリカエ</t>
    </rPh>
    <rPh sb="219" eb="220">
      <t>ハバ</t>
    </rPh>
    <rPh sb="221" eb="222">
      <t>マ</t>
    </rPh>
    <rPh sb="223" eb="224">
      <t>カエ</t>
    </rPh>
    <rPh sb="225" eb="227">
      <t>ジッシ</t>
    </rPh>
    <rPh sb="228" eb="229">
      <t>ホン</t>
    </rPh>
    <rPh sb="229" eb="231">
      <t>ゴウカク</t>
    </rPh>
    <rPh sb="237" eb="240">
      <t>ジョウチャクヒン</t>
    </rPh>
    <rPh sb="249" eb="250">
      <t>ハバ</t>
    </rPh>
    <rPh sb="251" eb="252">
      <t>マ</t>
    </rPh>
    <rPh sb="253" eb="254">
      <t>カエ</t>
    </rPh>
    <rPh sb="255" eb="256">
      <t>ジツ</t>
    </rPh>
    <rPh sb="258" eb="259">
      <t>ホン</t>
    </rPh>
    <rPh sb="259" eb="261">
      <t>ゴウカク</t>
    </rPh>
    <rPh sb="291" eb="292">
      <t>ポン</t>
    </rPh>
    <rPh sb="292" eb="294">
      <t>ホリュウ</t>
    </rPh>
    <rPh sb="295" eb="297">
      <t>フソク</t>
    </rPh>
    <phoneticPr fontId="1"/>
  </si>
  <si>
    <t>【前日6：45～当日6：45まで】
S4
・ﾒﾀﾙﾐｰEYK　＃50　1235→1190幅　ｽﾘｯﾄ実施8本合格
　　　　　表層ﾗﾝﾀﾞﾑｽﾘｷｽﾞ700m除去したが消えず巻き返し後保留1本
・MSN EYK　＃50　1190幅　巻き返し実施3本合格
・幅替え切替
S5
・MSN EYK　＃50　1120幅　巻き返し実施2本合格
・メタルミーﾈｰﾏｰ銀消EYKB　巻き返し実施1本合格
・QR66蒸着品　＃25　1100幅　巻き返し実施6本合格
　　　　　　　　　　　　　　　　　　　　　膜厚不良で1本保留
※ｺｱ使用結果：他社品使用無し</t>
    <rPh sb="8" eb="9">
      <t>トウ</t>
    </rPh>
    <rPh sb="62" eb="64">
      <t>ヒョウソウ</t>
    </rPh>
    <rPh sb="78" eb="80">
      <t>ジョキョ</t>
    </rPh>
    <rPh sb="83" eb="84">
      <t>キ</t>
    </rPh>
    <rPh sb="86" eb="87">
      <t>マ</t>
    </rPh>
    <rPh sb="88" eb="89">
      <t>カエ</t>
    </rPh>
    <rPh sb="90" eb="91">
      <t>ゴ</t>
    </rPh>
    <rPh sb="91" eb="93">
      <t>ホリュウ</t>
    </rPh>
    <rPh sb="94" eb="95">
      <t>ポン</t>
    </rPh>
    <rPh sb="113" eb="114">
      <t>ハバ</t>
    </rPh>
    <rPh sb="115" eb="116">
      <t>マ</t>
    </rPh>
    <rPh sb="117" eb="118">
      <t>カエ</t>
    </rPh>
    <rPh sb="119" eb="121">
      <t>ジッシ</t>
    </rPh>
    <rPh sb="122" eb="123">
      <t>ポン</t>
    </rPh>
    <rPh sb="123" eb="125">
      <t>ゴウカク</t>
    </rPh>
    <rPh sb="127" eb="128">
      <t>ハバ</t>
    </rPh>
    <rPh sb="128" eb="129">
      <t>カ</t>
    </rPh>
    <rPh sb="130" eb="132">
      <t>キリカエ</t>
    </rPh>
    <rPh sb="153" eb="154">
      <t>ハバ</t>
    </rPh>
    <rPh sb="155" eb="156">
      <t>マ</t>
    </rPh>
    <rPh sb="157" eb="158">
      <t>カエ</t>
    </rPh>
    <rPh sb="159" eb="161">
      <t>ジッシ</t>
    </rPh>
    <rPh sb="162" eb="165">
      <t>ホンゴウカク</t>
    </rPh>
    <rPh sb="176" eb="177">
      <t>ギン</t>
    </rPh>
    <rPh sb="177" eb="178">
      <t>ケ</t>
    </rPh>
    <rPh sb="183" eb="184">
      <t>マ</t>
    </rPh>
    <rPh sb="185" eb="186">
      <t>カエ</t>
    </rPh>
    <rPh sb="187" eb="189">
      <t>ジッシ</t>
    </rPh>
    <rPh sb="190" eb="191">
      <t>ポン</t>
    </rPh>
    <rPh sb="191" eb="193">
      <t>ゴウカク</t>
    </rPh>
    <rPh sb="199" eb="202">
      <t>ジョウチャクヒン</t>
    </rPh>
    <rPh sb="211" eb="212">
      <t>ハバ</t>
    </rPh>
    <rPh sb="213" eb="214">
      <t>マ</t>
    </rPh>
    <rPh sb="220" eb="221">
      <t>ポン</t>
    </rPh>
    <rPh sb="221" eb="223">
      <t>ゴウカク</t>
    </rPh>
    <rPh sb="245" eb="247">
      <t>マクアツ</t>
    </rPh>
    <rPh sb="247" eb="249">
      <t>フリョウ</t>
    </rPh>
    <rPh sb="251" eb="252">
      <t>ポン</t>
    </rPh>
    <rPh sb="252" eb="254">
      <t>ホリュウ</t>
    </rPh>
    <phoneticPr fontId="1"/>
  </si>
  <si>
    <t>【前日6：45～当日6：45まで】
S4
・ﾒﾀﾙﾐｰEYK　＃50　1235幅→1120幅　ｽﾘｯﾄ実施　1本合格
・ﾒﾀﾙﾐｰEYK　＃50　1190幅　保留品欠点除去　1本合格
・QR66蒸着品　＃25　1000幅　保留品欠点除去　1本合格
・QR66蒸着品　＃25　1000幅　巻き返し実施　2本合格
　　　　　　　　　　　　　　　　　　　1本ｍ不足でﾗﾍﾞﾙ発行保留
S5
・QR66蒸着品　＃25　1000幅　巻き返し実施6本合格
・ﾒﾀﾙﾐｰBS　ｼﾜ確認
・QR66蒸着品　＃25　1100幅　保留品欠点除去　1本合格
・METALUMY 　SILVER　N-MATTE B　＃25　1120　巻き返し実施　4本合格
※ｺｱ使用結果：他社品使用無し</t>
    <rPh sb="8" eb="9">
      <t>トウ</t>
    </rPh>
    <rPh sb="39" eb="40">
      <t>ハバ</t>
    </rPh>
    <rPh sb="45" eb="46">
      <t>ハバ</t>
    </rPh>
    <rPh sb="51" eb="53">
      <t>ジッシ</t>
    </rPh>
    <rPh sb="55" eb="56">
      <t>ポン</t>
    </rPh>
    <rPh sb="56" eb="58">
      <t>ゴウカク</t>
    </rPh>
    <rPh sb="77" eb="78">
      <t>ハバ</t>
    </rPh>
    <rPh sb="79" eb="81">
      <t>ホリュウ</t>
    </rPh>
    <rPh sb="81" eb="82">
      <t>ヒン</t>
    </rPh>
    <rPh sb="82" eb="86">
      <t>ケッテンジョキョ</t>
    </rPh>
    <rPh sb="88" eb="91">
      <t>ポンゴウカク</t>
    </rPh>
    <rPh sb="97" eb="100">
      <t>ジョウチャクヒン</t>
    </rPh>
    <rPh sb="109" eb="110">
      <t>ハバ</t>
    </rPh>
    <rPh sb="111" eb="113">
      <t>ホリュウ</t>
    </rPh>
    <rPh sb="113" eb="114">
      <t>ヒン</t>
    </rPh>
    <rPh sb="114" eb="118">
      <t>ケッテンジョキョ</t>
    </rPh>
    <rPh sb="120" eb="123">
      <t>ポンゴウカク</t>
    </rPh>
    <rPh sb="129" eb="132">
      <t>ジョウチャクヒン</t>
    </rPh>
    <rPh sb="141" eb="142">
      <t>ハバ</t>
    </rPh>
    <rPh sb="143" eb="144">
      <t>マ</t>
    </rPh>
    <rPh sb="145" eb="146">
      <t>カエ</t>
    </rPh>
    <rPh sb="147" eb="149">
      <t>ジッシ</t>
    </rPh>
    <rPh sb="151" eb="152">
      <t>ホン</t>
    </rPh>
    <rPh sb="152" eb="154">
      <t>ゴウカク</t>
    </rPh>
    <rPh sb="175" eb="176">
      <t>ポン</t>
    </rPh>
    <rPh sb="177" eb="179">
      <t>フソク</t>
    </rPh>
    <rPh sb="184" eb="186">
      <t>ハッコウ</t>
    </rPh>
    <rPh sb="186" eb="188">
      <t>ホリュウ</t>
    </rPh>
    <rPh sb="198" eb="201">
      <t>ジョウチャクヒン</t>
    </rPh>
    <rPh sb="210" eb="211">
      <t>ハバ</t>
    </rPh>
    <rPh sb="212" eb="213">
      <t>マ</t>
    </rPh>
    <rPh sb="219" eb="220">
      <t>ポン</t>
    </rPh>
    <rPh sb="220" eb="222">
      <t>ゴウカク</t>
    </rPh>
    <rPh sb="234" eb="236">
      <t>カクニン</t>
    </rPh>
    <rPh sb="242" eb="245">
      <t>ジョウチャクヒン</t>
    </rPh>
    <rPh sb="254" eb="255">
      <t>ハバ</t>
    </rPh>
    <rPh sb="256" eb="259">
      <t>ホリュウヒン</t>
    </rPh>
    <rPh sb="259" eb="263">
      <t>ケッテンジョキョ</t>
    </rPh>
    <rPh sb="265" eb="268">
      <t>ポンゴウカク</t>
    </rPh>
    <rPh sb="306" eb="307">
      <t>マ</t>
    </rPh>
    <rPh sb="314" eb="317">
      <t>ホンゴウカク</t>
    </rPh>
    <phoneticPr fontId="1"/>
  </si>
  <si>
    <t>【前日6：45～当日6：45まで】
S4
・#50　ﾒﾀﾙﾐｰTES消開封V  1,000幅　巻き返し4本実施　4本合格
S5
・#25　ﾒﾀﾙﾐｰﾈｰﾏｰGｺｰﾄ  1,050幅　巻き返し3本実施　3本保留（ｼﾜﾑﾗ）
・芯取り
・切替
※ｺｱ使用結果：他社品使用無し</t>
    <rPh sb="8" eb="9">
      <t>トウ</t>
    </rPh>
    <rPh sb="34" eb="35">
      <t>ケ</t>
    </rPh>
    <rPh sb="35" eb="37">
      <t>カイフウ</t>
    </rPh>
    <rPh sb="45" eb="46">
      <t>ハバ</t>
    </rPh>
    <rPh sb="47" eb="48">
      <t>マ</t>
    </rPh>
    <rPh sb="49" eb="50">
      <t>カエ</t>
    </rPh>
    <rPh sb="52" eb="53">
      <t>ホン</t>
    </rPh>
    <rPh sb="96" eb="97">
      <t>ホン</t>
    </rPh>
    <rPh sb="102" eb="104">
      <t>ホリュウ</t>
    </rPh>
    <rPh sb="112" eb="113">
      <t>シン</t>
    </rPh>
    <rPh sb="113" eb="114">
      <t>ト</t>
    </rPh>
    <rPh sb="117" eb="119">
      <t>キリカエ</t>
    </rPh>
    <phoneticPr fontId="1"/>
  </si>
  <si>
    <t>【前日6：45～当日6：45まで】
S4
・#50　ﾒﾀﾙﾐｰTES消開封　V  1,000幅　巻き返し4本実施　4本合格
・#50　ﾒﾀﾙﾐｰTES消VOID　V  1,000幅　巻き返し4本実施　4本合格
S5
・ﾒﾀﾙﾐｰBS　ｼﾜ確認
・ﾒﾀﾙﾐｰBS（両面蒸着品）　#12　1350幅→600幅　ｽﾘｯﾄ実施　2本合格　
※ｺｱ使用結果：他社品使用無し</t>
    <rPh sb="8" eb="9">
      <t>トウ</t>
    </rPh>
    <rPh sb="131" eb="133">
      <t>リョウメン</t>
    </rPh>
    <rPh sb="133" eb="135">
      <t>ジョウチャク</t>
    </rPh>
    <rPh sb="135" eb="136">
      <t>ヒン</t>
    </rPh>
    <rPh sb="146" eb="147">
      <t>ハバ</t>
    </rPh>
    <rPh sb="151" eb="152">
      <t>ハバ</t>
    </rPh>
    <rPh sb="157" eb="159">
      <t>ジッシ</t>
    </rPh>
    <rPh sb="162" eb="164">
      <t>ゴウカク</t>
    </rPh>
    <phoneticPr fontId="1"/>
  </si>
  <si>
    <t>【前日6：45～当日6：45まで】
S4
・#50　ﾒﾀﾙﾐｰTES艶開封　V  1,000幅　巻き返し3本実施　3本合格
・#50　ﾒﾀﾙﾐｰﾍﾔﾗｲﾝ銀消し　V  1,000幅　巻き返し2本実施　2本合格
S5
・#50　メタルミーﾈｰﾏｰ銀消改　B　1,120幅　製品巻き足し実施　2本保留
　　　　　　　　　　　　　　　　　　　　　　　　　　　　　　　　　　　　　→欠点検出器ﾄﾗﾌﾞﾙ
・#25　MSN　EYK　1,120幅　欠点除去　1本合格
・#50　ﾒﾀﾙﾐｰﾆｭｰﾈｰﾏｰ銀消　B　1,000幅　欠点除去後巻き返し実施　6本合格
※ｺｱ使用結果：他社品使用無し</t>
    <rPh sb="8" eb="9">
      <t>トウ</t>
    </rPh>
    <rPh sb="34" eb="35">
      <t>ツヤ</t>
    </rPh>
    <rPh sb="77" eb="78">
      <t>ギン</t>
    </rPh>
    <rPh sb="78" eb="79">
      <t>ケ</t>
    </rPh>
    <rPh sb="123" eb="124">
      <t>ケ</t>
    </rPh>
    <rPh sb="124" eb="125">
      <t>カイ</t>
    </rPh>
    <rPh sb="146" eb="148">
      <t>ホリュウ</t>
    </rPh>
    <rPh sb="187" eb="189">
      <t>ケッテン</t>
    </rPh>
    <rPh sb="189" eb="192">
      <t>ケンシュツキ</t>
    </rPh>
    <rPh sb="216" eb="217">
      <t>ハバ</t>
    </rPh>
    <rPh sb="218" eb="220">
      <t>ケッテン</t>
    </rPh>
    <rPh sb="220" eb="222">
      <t>ジョキョ</t>
    </rPh>
    <rPh sb="224" eb="225">
      <t>ホン</t>
    </rPh>
    <rPh sb="225" eb="227">
      <t>ゴウカク</t>
    </rPh>
    <rPh sb="245" eb="246">
      <t>ギン</t>
    </rPh>
    <rPh sb="246" eb="247">
      <t>ケ</t>
    </rPh>
    <rPh sb="255" eb="256">
      <t>ハバ</t>
    </rPh>
    <rPh sb="257" eb="259">
      <t>ケッテン</t>
    </rPh>
    <rPh sb="259" eb="261">
      <t>ジョキョ</t>
    </rPh>
    <rPh sb="261" eb="262">
      <t>ゴ</t>
    </rPh>
    <rPh sb="262" eb="263">
      <t>マ</t>
    </rPh>
    <rPh sb="264" eb="265">
      <t>カエ</t>
    </rPh>
    <rPh sb="266" eb="268">
      <t>ジッシ</t>
    </rPh>
    <rPh sb="270" eb="271">
      <t>ホン</t>
    </rPh>
    <rPh sb="271" eb="273">
      <t>ゴウカク</t>
    </rPh>
    <phoneticPr fontId="1"/>
  </si>
  <si>
    <t>【前日6：45～当日6：45まで】
S4
・#50　ﾒﾀﾙﾐｰﾍﾔﾗｲﾝ銀消　V  1,000幅　巻き返し26本実施　26本合格
・#50　ﾒﾀﾙﾐｰﾈｰﾏｰ銀消　VB  1,000幅　巻き返し2本実施　2本合格
S5
・#12　ﾒﾀﾙﾐｰBS（両面蒸着品）　600幅 再検査の為巻き返し実施　1本合格
・#50　ﾒﾀﾙミーﾈｰﾏｰ銀消改　B　1,120幅　製品巻き返し実施　8本合格
　　　　　　　　　　　　　　　　　　　　　　　　　　　　　　　　　　　　　1本保留→汚れの為
※ｺｱ使用結果：他社品使用無し</t>
    <rPh sb="8" eb="9">
      <t>トウ</t>
    </rPh>
    <rPh sb="135" eb="138">
      <t>サイケンサ</t>
    </rPh>
    <rPh sb="139" eb="140">
      <t>タメ</t>
    </rPh>
    <rPh sb="140" eb="141">
      <t>マ</t>
    </rPh>
    <rPh sb="142" eb="143">
      <t>カエ</t>
    </rPh>
    <rPh sb="144" eb="146">
      <t>ジッシ</t>
    </rPh>
    <rPh sb="148" eb="149">
      <t>ホン</t>
    </rPh>
    <rPh sb="149" eb="151">
      <t>ゴウカク</t>
    </rPh>
    <rPh sb="183" eb="184">
      <t>カエ</t>
    </rPh>
    <rPh sb="189" eb="190">
      <t>ホン</t>
    </rPh>
    <rPh sb="190" eb="192">
      <t>ゴウカク</t>
    </rPh>
    <rPh sb="231" eb="234">
      <t>ホンホリュウ</t>
    </rPh>
    <rPh sb="235" eb="236">
      <t>ヨゴ</t>
    </rPh>
    <rPh sb="238" eb="239">
      <t>タメ</t>
    </rPh>
    <phoneticPr fontId="1"/>
  </si>
  <si>
    <t>【前日6：45～当日6：45まで】
S4
・#50　ﾒﾀﾙﾐｰﾍﾔﾗｲﾝ銀消　V  1,000幅　巻き返し8本実施　8本合格
・#25　ﾒﾀﾙﾐｰﾍﾔﾗｲﾝ銀消　V  1,000幅　巻き返し2本実施　2本合格
・#50　ﾒﾀﾙﾐｰﾆｭｰﾈｰﾏｰ銀消　B　 1,000幅　巻き返し7本実施　2本合格
　　　　　　　　　　　　　　　　　　　　　　　　5本保留→W側400ｍｍにｼﾜﾑﾗの為×3本　　　　　　　　　　　　
　　　　　　　　　　　　　　　　　　　　　　　　　　　　　→全長ｼﾜ跡（強）の為
　　　　　　　　　　　　　　　　　　　　　　　　　　　　　→ｽﾀｰﾄ巻きｽﾞﾚの為ｍ不足
S5
・#50　ﾒﾀﾙミーﾈｰﾏｰ銀消改　B　1,120幅　製品巻き返し実施　7本合格
　　　　　　　　　　　　　　　　　　　　　　　　　　　　　　　　　　　　　1本保留→欠点の為
・#50　DMS蒸着（X-44）　1,120幅　製品巻き返し実施　4本合格
・#12　NS蒸着　　　　　　　1,120幅　製品巻き返し実施　1本合格
※ｺｱ使用結果：他社品使用無し</t>
    <rPh sb="8" eb="9">
      <t>トウ</t>
    </rPh>
    <rPh sb="122" eb="124">
      <t>ギンケ</t>
    </rPh>
    <rPh sb="174" eb="175">
      <t>ホン</t>
    </rPh>
    <rPh sb="175" eb="177">
      <t>ホリュウ</t>
    </rPh>
    <rPh sb="179" eb="180">
      <t>ガワ</t>
    </rPh>
    <rPh sb="191" eb="192">
      <t>タメ</t>
    </rPh>
    <rPh sb="194" eb="195">
      <t>ホン</t>
    </rPh>
    <rPh sb="238" eb="240">
      <t>ゼンチョウ</t>
    </rPh>
    <rPh sb="242" eb="243">
      <t>アト</t>
    </rPh>
    <rPh sb="244" eb="245">
      <t>キョウ</t>
    </rPh>
    <rPh sb="247" eb="248">
      <t>タメ</t>
    </rPh>
    <rPh sb="283" eb="284">
      <t>マ</t>
    </rPh>
    <rPh sb="289" eb="290">
      <t>タメ</t>
    </rPh>
    <rPh sb="291" eb="293">
      <t>フソク</t>
    </rPh>
    <rPh sb="328" eb="329">
      <t>カエ</t>
    </rPh>
    <rPh sb="380" eb="382">
      <t>ケッテン</t>
    </rPh>
    <rPh sb="383" eb="384">
      <t>タメ</t>
    </rPh>
    <rPh sb="393" eb="395">
      <t>ジョウチャク</t>
    </rPh>
    <rPh sb="413" eb="414">
      <t>カエ</t>
    </rPh>
    <phoneticPr fontId="1"/>
  </si>
  <si>
    <t>【前日6：45～当日6：45まで】
S4
・#50　ﾒﾀﾙﾐｰﾆｭｰﾈｰﾏｰ銀消　B　 1,000幅　巻き返し8本実施　7本合格
　　　　　　　　　　　　　　　　　　　　　　　　　　　　　　　　　　　 1本保留→L欠点多数
・#50　ﾒﾀﾙﾐｰﾈｰﾏｰ銀艶　B　 1,120幅　巻き足し3本実施
S5
・#12　NS蒸着　　　　　　　1,120幅　製品巻き返し実施　3本合格
・#12　ﾒﾀﾙﾐｰBS（両面蒸着品）　600幅 巻き返し実施　1本合格
・#25　ﾒﾀﾙミーﾈｰﾏｰ銀消改　B　1,120幅　製品巻き返し実施　2本保留
　　　　　　　　　　　　　　　　　　　　　　　　　　　　　　　　　　→全長ﾌﾞﾛｯｷﾝｸﾞ
・#50　ﾒﾀﾙミーﾈｰﾏｰ銀消改　B　1,120幅　欠点除去実施　1本合格
・#50　ﾒﾀﾙミーﾈｰﾏｰ銀消　B　1,120幅　製品巻き返し実施　1本保留→ｍ不足
※ｺｱ使用結果：他社品使用無し</t>
    <rPh sb="8" eb="9">
      <t>トウ</t>
    </rPh>
    <rPh sb="127" eb="128">
      <t>ツヤ</t>
    </rPh>
    <rPh sb="301" eb="303">
      <t>ゼンチョウ</t>
    </rPh>
    <rPh sb="339" eb="341">
      <t>ケッテン</t>
    </rPh>
    <rPh sb="341" eb="343">
      <t>ジョキョ</t>
    </rPh>
    <rPh sb="347" eb="348">
      <t>ホン</t>
    </rPh>
    <rPh sb="348" eb="350">
      <t>ゴウカク</t>
    </rPh>
    <rPh sb="387" eb="388">
      <t>ホン</t>
    </rPh>
    <rPh sb="388" eb="390">
      <t>ホリュウ</t>
    </rPh>
    <rPh sb="392" eb="394">
      <t>フソク</t>
    </rPh>
    <phoneticPr fontId="1"/>
  </si>
  <si>
    <t>【前日6：45～当日6：45まで】
S4
・#50　ﾒﾀﾙﾐｰﾈｰﾏｰ銀艶B　1,120幅　巻き足し3本実施
S5
・#50　ﾒﾀﾙﾐｰﾈｰﾏｰ銀艶B　1,120幅巻き返し1本実施　合格1本　
・#50　ﾒﾀﾙﾐｰﾈｰﾏｰ銀消B　1,050幅巻き返し6本実施　合格5本　
                                                                    保留1本①膨れｼﾜ
                                                                               ②NG欠点検出
※ｺｱ使用結果：他社品使用無し</t>
    <rPh sb="8" eb="9">
      <t>トウ</t>
    </rPh>
    <rPh sb="72" eb="73">
      <t>ギン</t>
    </rPh>
    <rPh sb="73" eb="74">
      <t>ツヤ</t>
    </rPh>
    <rPh sb="81" eb="82">
      <t>ハバ</t>
    </rPh>
    <rPh sb="82" eb="83">
      <t>マ</t>
    </rPh>
    <rPh sb="84" eb="85">
      <t>カエ</t>
    </rPh>
    <rPh sb="87" eb="88">
      <t>ホン</t>
    </rPh>
    <rPh sb="88" eb="90">
      <t>ジッシ</t>
    </rPh>
    <rPh sb="91" eb="93">
      <t>ゴウカク</t>
    </rPh>
    <rPh sb="94" eb="95">
      <t>ホン</t>
    </rPh>
    <rPh sb="112" eb="113">
      <t>ケ</t>
    </rPh>
    <rPh sb="204" eb="206">
      <t>ホリュウ</t>
    </rPh>
    <rPh sb="209" eb="210">
      <t>フク</t>
    </rPh>
    <rPh sb="296" eb="298">
      <t>ケッテン</t>
    </rPh>
    <rPh sb="298" eb="300">
      <t>ケンシュツ</t>
    </rPh>
    <phoneticPr fontId="1"/>
  </si>
  <si>
    <t>【前日6：45～当日6：45まで】
S4
・#50　ﾒﾀﾙﾐｰﾈｰﾏｰ銀艶B　1,120幅　巻き足し1本実施
S5
・#50　ﾒﾀﾙﾐｰﾈｰﾏｰ銀艶B　1,120幅片付け2本実施　合格1本　J1,200m
※ｺｱ使用結果：他社品使用無し</t>
    <rPh sb="8" eb="9">
      <t>トウ</t>
    </rPh>
    <rPh sb="51" eb="52">
      <t>ホン</t>
    </rPh>
    <rPh sb="82" eb="84">
      <t>カタヅ</t>
    </rPh>
    <phoneticPr fontId="1"/>
  </si>
  <si>
    <t>【前日6：45～当日6：45まで】
S4
・#50　ﾒﾀﾙﾐｰﾈｰﾏｰ銀艶B　1,120幅　巻き足し9本実施
S5
・#25　ﾒﾀﾙﾐｰﾆｭｰﾈｰﾏｰ銀消B　 1,005幅　巻返し2本実施　2本合格
・#50　ﾒﾀﾙﾐｰﾈｰﾏｰ銀消B　 1,050幅　片付け1本実施　1本合格
・#50　ﾒﾀﾙﾐｰTS　 1,120幅　改装6本実施　6本合格
・#50　ﾒﾀﾙﾐｰﾈｰﾏｰ銀艶B　 1,120幅　片付け1本実施　1本合格
※ｺｱ使用結果：他社品使用無し</t>
    <rPh sb="8" eb="9">
      <t>トウ</t>
    </rPh>
    <rPh sb="126" eb="128">
      <t>カタヅ</t>
    </rPh>
    <rPh sb="160" eb="162">
      <t>カイソウ</t>
    </rPh>
    <rPh sb="186" eb="187">
      <t>ギン</t>
    </rPh>
    <rPh sb="187" eb="188">
      <t>ツヤ</t>
    </rPh>
    <rPh sb="198" eb="200">
      <t>カタヅ</t>
    </rPh>
    <phoneticPr fontId="1"/>
  </si>
  <si>
    <t>【前日6：45～当日6：45まで】
S4
・#50　ﾒﾀﾙﾐｰﾈｰﾏｰ銀艶B　1,120幅　巻き足し11本実施
S5
・#50　ﾒﾀﾙﾐｰﾈｰﾏｰ銀消改Ｂ　1,120幅　片付け1本実施　1本保留
　　　　　　　　　　　　　　　　　　　　　　　　　　　　　　　　（ﾌｸﾚｼﾜ除去後m数不足）
・#25　QR66蒸着　1,100幅　片付け2本実施　2本合格
・#50　ﾒﾀﾙﾐｰﾆｭｰﾈｰﾏｰ銀消Ｂ　1,000幅　片付け3本実施　2本合格
                                                                         1本保留
                                                                （汚れ欠点採取後m数不足）
・ﾘｰﾄﾞ作成
※ｺｱ使用結果：他社品使用無し</t>
    <rPh sb="8" eb="9">
      <t>トウ</t>
    </rPh>
    <rPh sb="83" eb="84">
      <t>ハバ</t>
    </rPh>
    <rPh sb="85" eb="87">
      <t>カタヅ</t>
    </rPh>
    <rPh sb="89" eb="90">
      <t>ホン</t>
    </rPh>
    <rPh sb="90" eb="92">
      <t>ジッシ</t>
    </rPh>
    <rPh sb="94" eb="95">
      <t>ホン</t>
    </rPh>
    <rPh sb="95" eb="97">
      <t>ホリュウ</t>
    </rPh>
    <rPh sb="136" eb="138">
      <t>ジョキョ</t>
    </rPh>
    <rPh sb="138" eb="139">
      <t>ゴ</t>
    </rPh>
    <rPh sb="140" eb="141">
      <t>スウ</t>
    </rPh>
    <rPh sb="141" eb="143">
      <t>フソク</t>
    </rPh>
    <rPh sb="174" eb="176">
      <t>ゴウカク</t>
    </rPh>
    <rPh sb="215" eb="217">
      <t>ゴウカク</t>
    </rPh>
    <rPh sb="361" eb="362">
      <t>ヨゴ</t>
    </rPh>
    <rPh sb="363" eb="365">
      <t>ケッテン</t>
    </rPh>
    <rPh sb="365" eb="367">
      <t>サイシュ</t>
    </rPh>
    <rPh sb="367" eb="368">
      <t>ゴ</t>
    </rPh>
    <rPh sb="369" eb="370">
      <t>スウ</t>
    </rPh>
    <rPh sb="370" eb="372">
      <t>フソク</t>
    </rPh>
    <rPh sb="379" eb="381">
      <t>サクセイ</t>
    </rPh>
    <phoneticPr fontId="1"/>
  </si>
  <si>
    <t>【前日6：45～当日6：45まで】
S4
・#50　ﾒﾀﾙﾐｰﾈｰﾏｰ銀艶B　1,120幅　巻き足し3本実施
・#50　METALUMY　SILVER　NMATTE　1,120幅　巻き足し4本実施
・#50　ﾒﾀﾙﾐｰﾈｰﾏｰ銀消し改B　1,120幅　巻き足し2本実施
S5
・#50　ﾒﾀﾙﾐｰHL銀艶V　1,000幅　片付け2本実施　2本合格
・#25　ﾒﾀﾙﾐｰﾈｰﾏｰ銀艶B　1,000幅　片付け1本実施　1本保留(m数不足）
・#50　ﾒﾀﾙﾐｰﾈｰﾏｰ銀艶B　1,120幅　片付け2本実施　2本合格
・#50　ﾒﾀﾙﾐｰﾈｰﾏｰ銀消改B　1,120幅　片付け3本実施　3本保留（Pｷｽﾞ）
※ｺｱ使用結果：他社品使用無し</t>
    <rPh sb="8" eb="9">
      <t>トウ</t>
    </rPh>
    <rPh sb="113" eb="114">
      <t>ギン</t>
    </rPh>
    <rPh sb="114" eb="115">
      <t>ケ</t>
    </rPh>
    <rPh sb="116" eb="117">
      <t>カイ</t>
    </rPh>
    <rPh sb="159" eb="160">
      <t>ハバ</t>
    </rPh>
    <rPh sb="161" eb="163">
      <t>カタヅ</t>
    </rPh>
    <rPh sb="165" eb="166">
      <t>ホン</t>
    </rPh>
    <rPh sb="166" eb="168">
      <t>ジッシ</t>
    </rPh>
    <rPh sb="170" eb="171">
      <t>ホン</t>
    </rPh>
    <rPh sb="171" eb="173">
      <t>ゴウカク</t>
    </rPh>
    <rPh sb="197" eb="198">
      <t>ハバ</t>
    </rPh>
    <rPh sb="199" eb="201">
      <t>カタヅ</t>
    </rPh>
    <rPh sb="203" eb="204">
      <t>ホン</t>
    </rPh>
    <rPh sb="204" eb="206">
      <t>ジッシ</t>
    </rPh>
    <rPh sb="208" eb="209">
      <t>ホン</t>
    </rPh>
    <rPh sb="209" eb="211">
      <t>ホリュウ</t>
    </rPh>
    <rPh sb="213" eb="214">
      <t>スウ</t>
    </rPh>
    <rPh sb="214" eb="216">
      <t>フソク</t>
    </rPh>
    <rPh sb="270" eb="272">
      <t>ギンケ</t>
    </rPh>
    <rPh sb="272" eb="273">
      <t>カイ</t>
    </rPh>
    <rPh sb="292" eb="294">
      <t>ホリュウ</t>
    </rPh>
    <phoneticPr fontId="1"/>
  </si>
  <si>
    <t>【前日6：45～当日6：45まで】
S4
・#50　ﾒﾀﾙﾐｰﾈｰﾏｰ銀消し改B　1,120幅　巻き足し6本実施
・切替ﾛｰﾙ掃除
S5
・#25　QR66蒸着品　1,100幅　片付け3本実施　2本合格1本保留
　　　　　　　　　　　　　　　　　　　　　　　　　　　　　　1本保留（保留指示の為）
・ﾘｰﾄﾞ作成　＃19　1,400幅→1,120幅　2000ｍ仕上げ　1本
※ｺｱ使用結果：他社品使用無し</t>
    <rPh sb="8" eb="9">
      <t>トウ</t>
    </rPh>
    <rPh sb="58" eb="60">
      <t>キリカエ</t>
    </rPh>
    <rPh sb="63" eb="65">
      <t>ソウジ</t>
    </rPh>
    <rPh sb="78" eb="80">
      <t>ジョウチャク</t>
    </rPh>
    <rPh sb="80" eb="81">
      <t>ヒン</t>
    </rPh>
    <rPh sb="98" eb="99">
      <t>ホン</t>
    </rPh>
    <rPh sb="99" eb="101">
      <t>ゴウカク</t>
    </rPh>
    <rPh sb="141" eb="143">
      <t>ホリュウ</t>
    </rPh>
    <rPh sb="143" eb="145">
      <t>シジ</t>
    </rPh>
    <rPh sb="146" eb="147">
      <t>タメ</t>
    </rPh>
    <rPh sb="154" eb="156">
      <t>サクセイ</t>
    </rPh>
    <rPh sb="180" eb="182">
      <t>シア</t>
    </rPh>
    <rPh sb="185" eb="186">
      <t>ホン</t>
    </rPh>
    <phoneticPr fontId="1"/>
  </si>
  <si>
    <t>【前日6：45～当日6：45まで】
Ｓ4
・ﾒﾀﾙﾐｰEYK　＃50　巻き返し1本状況
・#25　METALUMY　SILVER　NMATTE　1,120幅　巻き足し1本実施
・＃50　ＤＭＳ　Ｖ　ﾘｰﾄﾞ付け　1本実施
・＃50ﾒﾀﾙﾐｰﾆｭｰﾈｰﾏｰ銀消B　巻き足しﾘｰﾄﾞ付け　1本実施
Ｓ5
・保留品出庫
・ｶﾞｲﾄﾞﾛｰﾙ掃除
※ｺｱ使用結果：他社品使用無し</t>
    <rPh sb="8" eb="9">
      <t>トウ</t>
    </rPh>
    <rPh sb="35" eb="36">
      <t>マ</t>
    </rPh>
    <rPh sb="37" eb="38">
      <t>カエ</t>
    </rPh>
    <rPh sb="103" eb="104">
      <t>ツ</t>
    </rPh>
    <rPh sb="107" eb="108">
      <t>ポン</t>
    </rPh>
    <rPh sb="108" eb="110">
      <t>ジッシ</t>
    </rPh>
    <rPh sb="127" eb="129">
      <t>ギンケ</t>
    </rPh>
    <rPh sb="131" eb="132">
      <t>マ</t>
    </rPh>
    <rPh sb="133" eb="134">
      <t>タ</t>
    </rPh>
    <rPh sb="139" eb="140">
      <t>ツ</t>
    </rPh>
    <rPh sb="143" eb="146">
      <t>ポンジッシ</t>
    </rPh>
    <rPh sb="152" eb="154">
      <t>ホリュウ</t>
    </rPh>
    <rPh sb="154" eb="155">
      <t>ヒン</t>
    </rPh>
    <rPh sb="155" eb="157">
      <t>シュッコ</t>
    </rPh>
    <rPh sb="167" eb="169">
      <t>ソウジ</t>
    </rPh>
    <phoneticPr fontId="1"/>
  </si>
  <si>
    <t>【前日6：45～当日6：45まで】
Ｓ4
・＃50ﾒﾀﾙﾐｰﾆｭｰﾈｰﾏｰ銀消B　巻き足しﾘｰﾄﾞ付け　4本実施
・＃50　MSN　EYK　巻き足しﾘｰﾄﾞ付け　1本実施
・＃50　MSN KYK　ﾘｰﾄﾞ付け　1本実施
・ﾘｰﾄﾞ作成（1200幅　1170幅）
・3S　保管切れ原反ｻﾝﾌﾟﾙ廃棄
S5
・METALUMY　SILVER　ＢＲＩＧＨＴ　T62M　欠点取り（ﾌｸﾚ・打痕）1本合格
・ﾒﾀﾙミーTS　ｽﾘｯﾄ　2本合格
・ﾒﾀﾙﾐｰﾆｭｰﾈｰﾏｰ銀消B　欠点取り（膜不良）　1本合格
※ｺｱ使用結果：他社品使用無し</t>
    <rPh sb="8" eb="9">
      <t>トウ</t>
    </rPh>
    <rPh sb="70" eb="71">
      <t>マ</t>
    </rPh>
    <rPh sb="72" eb="73">
      <t>タ</t>
    </rPh>
    <rPh sb="78" eb="79">
      <t>ツ</t>
    </rPh>
    <rPh sb="82" eb="85">
      <t>ポンジッシ</t>
    </rPh>
    <rPh sb="103" eb="104">
      <t>ツ</t>
    </rPh>
    <rPh sb="107" eb="110">
      <t>ポンジッシ</t>
    </rPh>
    <rPh sb="116" eb="118">
      <t>サクセイ</t>
    </rPh>
    <rPh sb="123" eb="124">
      <t>ハバ</t>
    </rPh>
    <rPh sb="129" eb="130">
      <t>ハバ</t>
    </rPh>
    <rPh sb="136" eb="138">
      <t>ホカン</t>
    </rPh>
    <rPh sb="138" eb="139">
      <t>ギ</t>
    </rPh>
    <rPh sb="140" eb="142">
      <t>ゲンタン</t>
    </rPh>
    <rPh sb="147" eb="149">
      <t>ハイキ</t>
    </rPh>
    <rPh sb="183" eb="186">
      <t>ケッテンド</t>
    </rPh>
    <rPh sb="192" eb="194">
      <t>ダコン</t>
    </rPh>
    <rPh sb="196" eb="197">
      <t>ポン</t>
    </rPh>
    <rPh sb="197" eb="199">
      <t>ゴウカク</t>
    </rPh>
    <rPh sb="215" eb="218">
      <t>ホンゴウカク</t>
    </rPh>
    <rPh sb="236" eb="239">
      <t>ケッテンド</t>
    </rPh>
    <rPh sb="241" eb="242">
      <t>マク</t>
    </rPh>
    <rPh sb="242" eb="244">
      <t>フリョウ</t>
    </rPh>
    <rPh sb="247" eb="250">
      <t>ポンゴウカク</t>
    </rPh>
    <phoneticPr fontId="1"/>
  </si>
  <si>
    <t>【前日6：45～当日6：45まで】
S4
・＃50　ﾒﾀﾙﾐｰﾆｭｰﾈｰﾏｰ銀消B　Gｺｰﾄ　巻き足しﾘｰﾄﾞ付け　1本実施
・＃75　ﾒﾀﾙﾐｰﾆｭｰﾈｰﾏｰ銀消B　Gｺｰﾄ　巻き足しﾘｰﾄﾞ付け　2本実施
・＃50　ﾒﾀﾙﾐｰﾈｰﾏｰ銀消　VB　巻き足しﾘｰﾄﾞ付け1本実施
・切替
S5
・＃25　QR66蒸着　欠点取り　1本合格
・＃50　ﾒﾀﾙﾐｰﾆｭｰﾈｰﾏｰ銀消B　欠点取り　1本保留　（ランダムに全長ｼﾜ）
・＃50　METALUMY　SILVER　N-MATTE B　巻き返し　6本合格
※ｺｱ使用結果：他社品使用無し</t>
    <rPh sb="8" eb="9">
      <t>トウ</t>
    </rPh>
    <rPh sb="47" eb="48">
      <t>マ</t>
    </rPh>
    <rPh sb="49" eb="50">
      <t>タ</t>
    </rPh>
    <rPh sb="55" eb="56">
      <t>ツ</t>
    </rPh>
    <rPh sb="59" eb="62">
      <t>ホンジッシ</t>
    </rPh>
    <rPh sb="125" eb="126">
      <t>マ</t>
    </rPh>
    <rPh sb="127" eb="128">
      <t>タ</t>
    </rPh>
    <rPh sb="133" eb="134">
      <t>ツ</t>
    </rPh>
    <rPh sb="136" eb="139">
      <t>ホンジッシ</t>
    </rPh>
    <rPh sb="141" eb="143">
      <t>キリカエ</t>
    </rPh>
    <rPh sb="154" eb="160">
      <t>ｑｒ６６ジョウチャク</t>
    </rPh>
    <rPh sb="161" eb="164">
      <t>ケッテンド</t>
    </rPh>
    <rPh sb="167" eb="170">
      <t>ポンゴウカク</t>
    </rPh>
    <rPh sb="188" eb="190">
      <t>ギンケ</t>
    </rPh>
    <rPh sb="192" eb="195">
      <t>ケッテンド</t>
    </rPh>
    <rPh sb="198" eb="199">
      <t>ポン</t>
    </rPh>
    <rPh sb="199" eb="201">
      <t>ホリュウ</t>
    </rPh>
    <rPh sb="208" eb="210">
      <t>ゼンチョウ</t>
    </rPh>
    <rPh sb="245" eb="246">
      <t>マ</t>
    </rPh>
    <rPh sb="247" eb="248">
      <t>カエ</t>
    </rPh>
    <rPh sb="251" eb="252">
      <t>ホン</t>
    </rPh>
    <rPh sb="252" eb="254">
      <t>ゴウカク</t>
    </rPh>
    <phoneticPr fontId="1"/>
  </si>
  <si>
    <t>【前日6：45～当日6：45まで】
Ｓ4
・＃38　ﾙﾐﾗｰEYK　ｽﾘｯﾄ実施　1180幅→1120幅　2本合格
・＃50　ﾙﾐﾗｰEYK　巻き返し実施　6本合格
・残芯処理
・切替
Ｓ5
・＃50　METALUMY　SILVER　N-MATTE B　巻き返し実施　2本保留
　　　　　　　　　　　　　　　　　　　　　　　　　　　　西側耳ボケの為
・＃25　ﾒﾀﾙﾐｰﾈｰﾏｰ銀消改Ｂ　巻き返し実施　　2本合格
・＃50　ﾒﾀﾙﾐｰﾆｭｰﾈｰﾏｰ銀消B　巻き返し実施　　6本合格　
　　　　　　　　　　　　　　　　　　　　　　　　　　　　　　　L欠点保留2本
※ｺｱ使用結果：他社品使用無し</t>
    <rPh sb="8" eb="9">
      <t>トウ</t>
    </rPh>
    <rPh sb="38" eb="40">
      <t>ジッシ</t>
    </rPh>
    <rPh sb="45" eb="46">
      <t>ハバ</t>
    </rPh>
    <rPh sb="51" eb="52">
      <t>ハバ</t>
    </rPh>
    <rPh sb="54" eb="57">
      <t>ホンゴウカク</t>
    </rPh>
    <rPh sb="71" eb="72">
      <t>マ</t>
    </rPh>
    <rPh sb="73" eb="74">
      <t>カエ</t>
    </rPh>
    <rPh sb="75" eb="77">
      <t>ジッシ</t>
    </rPh>
    <rPh sb="79" eb="82">
      <t>ポンゴウカク</t>
    </rPh>
    <rPh sb="84" eb="85">
      <t>ザン</t>
    </rPh>
    <rPh sb="85" eb="86">
      <t>シン</t>
    </rPh>
    <rPh sb="86" eb="88">
      <t>ショリ</t>
    </rPh>
    <rPh sb="90" eb="92">
      <t>キリカエ</t>
    </rPh>
    <rPh sb="128" eb="129">
      <t>マ</t>
    </rPh>
    <rPh sb="130" eb="131">
      <t>カエ</t>
    </rPh>
    <rPh sb="132" eb="134">
      <t>ジッシ</t>
    </rPh>
    <rPh sb="136" eb="137">
      <t>ホン</t>
    </rPh>
    <rPh sb="137" eb="139">
      <t>ホリュウ</t>
    </rPh>
    <rPh sb="168" eb="170">
      <t>ニシガワ</t>
    </rPh>
    <rPh sb="170" eb="171">
      <t>ミミ</t>
    </rPh>
    <rPh sb="174" eb="175">
      <t>タメ</t>
    </rPh>
    <rPh sb="195" eb="196">
      <t>マ</t>
    </rPh>
    <rPh sb="204" eb="205">
      <t>ホン</t>
    </rPh>
    <rPh sb="205" eb="207">
      <t>ゴウカク</t>
    </rPh>
    <rPh sb="225" eb="227">
      <t>ギンケ</t>
    </rPh>
    <rPh sb="229" eb="230">
      <t>マ</t>
    </rPh>
    <rPh sb="238" eb="239">
      <t>ホン</t>
    </rPh>
    <rPh sb="239" eb="241">
      <t>ゴウカク</t>
    </rPh>
    <rPh sb="275" eb="277">
      <t>ケッテン</t>
    </rPh>
    <rPh sb="277" eb="279">
      <t>ホリュウ</t>
    </rPh>
    <rPh sb="280" eb="281">
      <t>ホン</t>
    </rPh>
    <phoneticPr fontId="1"/>
  </si>
  <si>
    <t>【前日6：45～当日6：45まで】
S4
・＃50　メタルミーﾈｰﾏｰ銀艶　B　巻き返し実施　2本保留
・＃50　ﾒﾀﾙﾐｰﾆｭｰﾈｰﾏｰ銀消B　改装　ｽﾘｯﾄ　2本合格
・＃50　メタルミーﾈｰﾏｰ銀消改　B　巻き返し実施　4本合格
S5
・＃50　ﾒﾀﾙﾐｰﾆｭｰﾈｰﾏｰ銀消B　　巻き返し実施　8本合格
　　　　　　　　　　　　　　　　　　　　保留品処理　2本合格
・＃25　METALUMY　SILVER　N-MATTE B　巻き返し実施　2本合格
※ｺｱ使用結果：他社品使用無し</t>
    <rPh sb="8" eb="9">
      <t>トウ</t>
    </rPh>
    <rPh sb="40" eb="41">
      <t>マ</t>
    </rPh>
    <rPh sb="48" eb="49">
      <t>ホン</t>
    </rPh>
    <rPh sb="49" eb="51">
      <t>ホリュウ</t>
    </rPh>
    <rPh sb="73" eb="75">
      <t>カイソウ</t>
    </rPh>
    <rPh sb="82" eb="83">
      <t>ホン</t>
    </rPh>
    <rPh sb="83" eb="85">
      <t>ゴウカク</t>
    </rPh>
    <rPh sb="106" eb="107">
      <t>マ</t>
    </rPh>
    <rPh sb="114" eb="115">
      <t>ホン</t>
    </rPh>
    <rPh sb="115" eb="117">
      <t>ゴウカク</t>
    </rPh>
    <rPh sb="144" eb="145">
      <t>マ</t>
    </rPh>
    <rPh sb="152" eb="153">
      <t>ポン</t>
    </rPh>
    <rPh sb="153" eb="155">
      <t>ゴウカク</t>
    </rPh>
    <rPh sb="176" eb="178">
      <t>ホリュウ</t>
    </rPh>
    <rPh sb="178" eb="179">
      <t>ヒン</t>
    </rPh>
    <rPh sb="179" eb="181">
      <t>ショリ</t>
    </rPh>
    <rPh sb="183" eb="184">
      <t>ホン</t>
    </rPh>
    <rPh sb="184" eb="186">
      <t>ゴウカク</t>
    </rPh>
    <rPh sb="219" eb="220">
      <t>マ</t>
    </rPh>
    <rPh sb="227" eb="228">
      <t>ホン</t>
    </rPh>
    <rPh sb="228" eb="230">
      <t>ゴウカク</t>
    </rPh>
    <phoneticPr fontId="1"/>
  </si>
  <si>
    <t>【前日6：45～当日6：45まで】
S4
・＃50　メタルミーﾈｰﾏｰ銀消改　B　巻き返し　2本実施
・ｶﾞｲﾄﾞﾛｰﾙ掃除切替
・＃50　MSN　EYK　ﾘｰﾄﾞ付け　5本実施
・＃50　メタルミーﾈｰﾏｰ銀消改B　巻き足しﾘｰﾄﾞ付け　5本実施
S5
・＃25　METALUMY　SILVER　N-MATTE B　欠点取り　ｼﾜﾑﾗ除去　合格1本
・＃50　ﾒﾀﾙﾐｰﾈｰﾏｰ銀艶B　欠点取り　保留　巻き足し用1本
・＃50　ﾒﾀﾙﾐｰﾈｰﾏｰ銀消改Ｂ　巻き返し実施　2本合格
・＃50　ﾒﾀﾙﾐｰﾈｰﾏｰ銀消　Ｂ　欠点取り　巻き返し　1本合格
・残芯処理
・ｶﾞｲﾄﾞﾛｰﾙ掃除
※ｺｱ使用結果：他社品使用無し</t>
    <rPh sb="8" eb="9">
      <t>トウ</t>
    </rPh>
    <rPh sb="48" eb="50">
      <t>ジッシ</t>
    </rPh>
    <rPh sb="60" eb="62">
      <t>ソウジ</t>
    </rPh>
    <rPh sb="62" eb="64">
      <t>キリカエ</t>
    </rPh>
    <rPh sb="82" eb="83">
      <t>ツ</t>
    </rPh>
    <rPh sb="86" eb="87">
      <t>ホン</t>
    </rPh>
    <rPh sb="87" eb="89">
      <t>ジッシ</t>
    </rPh>
    <rPh sb="104" eb="105">
      <t>ギン</t>
    </rPh>
    <rPh sb="105" eb="106">
      <t>ケ</t>
    </rPh>
    <rPh sb="106" eb="107">
      <t>カイ</t>
    </rPh>
    <rPh sb="109" eb="110">
      <t>マ</t>
    </rPh>
    <rPh sb="111" eb="112">
      <t>タ</t>
    </rPh>
    <rPh sb="117" eb="118">
      <t>ツ</t>
    </rPh>
    <rPh sb="121" eb="122">
      <t>ホン</t>
    </rPh>
    <rPh sb="122" eb="124">
      <t>ジッシ</t>
    </rPh>
    <rPh sb="160" eb="162">
      <t>ケッテン</t>
    </rPh>
    <rPh sb="162" eb="163">
      <t>ド</t>
    </rPh>
    <rPh sb="169" eb="171">
      <t>ジョキョ</t>
    </rPh>
    <rPh sb="172" eb="174">
      <t>ゴウカク</t>
    </rPh>
    <rPh sb="175" eb="176">
      <t>ポン</t>
    </rPh>
    <rPh sb="195" eb="198">
      <t>ケッテンド</t>
    </rPh>
    <rPh sb="200" eb="202">
      <t>ホリュウ</t>
    </rPh>
    <rPh sb="203" eb="204">
      <t>マ</t>
    </rPh>
    <rPh sb="205" eb="206">
      <t>タ</t>
    </rPh>
    <rPh sb="207" eb="208">
      <t>ヨウ</t>
    </rPh>
    <rPh sb="209" eb="210">
      <t>ポン</t>
    </rPh>
    <rPh sb="230" eb="231">
      <t>マ</t>
    </rPh>
    <rPh sb="232" eb="233">
      <t>カエ</t>
    </rPh>
    <rPh sb="234" eb="236">
      <t>ジッシ</t>
    </rPh>
    <rPh sb="238" eb="239">
      <t>ホン</t>
    </rPh>
    <rPh sb="239" eb="241">
      <t>ゴウカク</t>
    </rPh>
    <rPh sb="261" eb="264">
      <t>ケッテンド</t>
    </rPh>
    <rPh sb="266" eb="267">
      <t>マ</t>
    </rPh>
    <rPh sb="268" eb="269">
      <t>カエ</t>
    </rPh>
    <rPh sb="272" eb="273">
      <t>ポン</t>
    </rPh>
    <rPh sb="273" eb="275">
      <t>ゴウカク</t>
    </rPh>
    <rPh sb="277" eb="278">
      <t>ザン</t>
    </rPh>
    <rPh sb="278" eb="279">
      <t>シン</t>
    </rPh>
    <rPh sb="279" eb="281">
      <t>ショリ</t>
    </rPh>
    <rPh sb="291" eb="293">
      <t>ソウジ</t>
    </rPh>
    <phoneticPr fontId="1"/>
  </si>
  <si>
    <t>【前日6：45～当日6：45まで】
S4
・#50　ﾒﾀﾙﾐｰﾈｰﾏｰ銀消改B　巻き足しﾘｰﾄﾞ付け　3本実施
・#25　ﾒﾀﾙﾐｰﾈｰﾏｰ銀消改B　巻き足しﾘｰﾄﾞ付け　2本実施
・#50　ﾒﾀﾙﾐｰﾍﾔﾗｲﾝ銀消V　巻き足しﾘｰﾄﾞ付け　1本実施
・#50　ﾒﾀﾙﾐｰﾍﾔﾗｲﾝ銀艶V　巻き足しﾘｰﾄﾞ付け　1本実施
S5
・＃50　ﾒﾀﾙﾐｰﾈｰﾏｰ銀艶B　片付け　4本実施　合格　3本（1本巻足しｼﾞｮｲﾝﾄ品）
※ｺｱ使用結果：他社品使用無し</t>
    <rPh sb="8" eb="9">
      <t>トウ</t>
    </rPh>
    <rPh sb="142" eb="143">
      <t>ツヤ</t>
    </rPh>
    <rPh sb="182" eb="184">
      <t>カタヅ</t>
    </rPh>
    <rPh sb="187" eb="188">
      <t>ホン</t>
    </rPh>
    <rPh sb="188" eb="190">
      <t>ジッシ</t>
    </rPh>
    <rPh sb="191" eb="193">
      <t>ゴウカク</t>
    </rPh>
    <rPh sb="195" eb="196">
      <t>ホン</t>
    </rPh>
    <rPh sb="198" eb="199">
      <t>ホン</t>
    </rPh>
    <rPh sb="199" eb="200">
      <t>マ</t>
    </rPh>
    <rPh sb="200" eb="201">
      <t>タ</t>
    </rPh>
    <rPh sb="208" eb="209">
      <t>ヒン</t>
    </rPh>
    <phoneticPr fontId="1"/>
  </si>
  <si>
    <t>【前日6：45～当日6：45まで】
S4
・#50　ﾒﾀﾙﾐｰﾍﾔﾗｲﾝ銀艶V　巻き足しﾘｰﾄﾞ付け　1本実施
・#38　ﾒﾀﾙﾐｰﾈｰﾏｰ銀消B　巻き足しﾘｰﾄﾞ付け　2本実施
※ｺｱ使用結果：他社品使用無し</t>
    <rPh sb="8" eb="9">
      <t>トウ</t>
    </rPh>
    <phoneticPr fontId="1"/>
  </si>
  <si>
    <r>
      <t xml:space="preserve">【前日6：45～当日6：45まで】
S4
・#50　ﾒﾀﾙﾐｰﾈｰﾏｰ銀艶B　1,120幅　巻き足し品ﾊﾞﾗｼ
</t>
    </r>
    <r>
      <rPr>
        <sz val="10"/>
        <color theme="1"/>
        <rFont val="ＭＳ Ｐゴシック"/>
        <family val="3"/>
        <charset val="128"/>
        <scheme val="minor"/>
      </rPr>
      <t>・#50　METARUMY　SILVER　N-MATTE　B　1,120幅　巻き足しﾘｰﾄﾞ付け　1本実施</t>
    </r>
    <r>
      <rPr>
        <sz val="11"/>
        <color theme="1"/>
        <rFont val="ＭＳ Ｐゴシック"/>
        <family val="3"/>
        <charset val="128"/>
        <scheme val="minor"/>
      </rPr>
      <t xml:space="preserve">
・#50　ﾒﾀﾙﾐｰﾈｰﾏｰ銀艶B　1,120幅　巻き返し1本実施　合格1本
S5
・#50　ﾒﾀﾙﾐｰﾈｰﾏｰ銀艶B　1,120幅　巻き返し3本実施　合格3本
※ｺｱ使用結果：他社品使用無し</t>
    </r>
    <rPh sb="8" eb="9">
      <t>トウ</t>
    </rPh>
    <rPh sb="50" eb="51">
      <t>ヒン</t>
    </rPh>
    <rPh sb="137" eb="138">
      <t>カエ</t>
    </rPh>
    <rPh sb="144" eb="146">
      <t>ゴウカク</t>
    </rPh>
    <rPh sb="147" eb="148">
      <t>ホン</t>
    </rPh>
    <phoneticPr fontId="1"/>
  </si>
  <si>
    <t>【前日6：45～当日6：45まで】
S4
・#50　ﾒﾀﾙﾐｰTES消　開封　V　1,005幅　巻き足しﾘｰﾄﾞ付け　2本実施
・#50　ﾒﾀﾙﾐｰTES消　VOID　V　1,005幅　巻き足しﾘｰﾄﾞ付け　3本実施
・#50　ﾒﾀﾙﾐｰTES艶　開封　V　1,005幅　巻き足しﾘｰﾄﾞ付け　1本実施
・蒸着巻き芯廃棄
S5
・#50　ﾒﾀﾙﾐｰﾈｰﾏｰ銀艶B　1,120幅　巻き返し4本実施　合格4本
・#50　ﾒﾀﾙﾐｰﾈｰﾏｰ銀消改　B　1,120幅　巻き返し4本実施　合格4本
※ｺｱ使用結果：他社品使用無し</t>
    <rPh sb="8" eb="9">
      <t>トウ</t>
    </rPh>
    <rPh sb="34" eb="35">
      <t>ケ</t>
    </rPh>
    <rPh sb="36" eb="38">
      <t>カイフウ</t>
    </rPh>
    <rPh sb="46" eb="47">
      <t>ハバ</t>
    </rPh>
    <rPh sb="122" eb="123">
      <t>ツヤ</t>
    </rPh>
    <rPh sb="153" eb="155">
      <t>ジョウチャク</t>
    </rPh>
    <rPh sb="155" eb="156">
      <t>マ</t>
    </rPh>
    <rPh sb="157" eb="158">
      <t>シン</t>
    </rPh>
    <rPh sb="158" eb="160">
      <t>ハイキ</t>
    </rPh>
    <rPh sb="218" eb="219">
      <t>ケ</t>
    </rPh>
    <rPh sb="219" eb="220">
      <t>カイ</t>
    </rPh>
    <phoneticPr fontId="1"/>
  </si>
  <si>
    <t>【前日6：45～当日6：45まで】
S4
・#100　ﾒﾀﾙﾐｰﾈｰﾏｰ銀消　B　Gｺｰﾄ　1,120幅　ﾘｰﾄﾞ付け　1本実施
・#25　ﾒﾀﾙﾐｰﾈｰﾏｰ銀消改　B　1,000幅　巻き足しﾘｰﾄﾞ付け　1本実施
・#50　ﾒﾀﾙﾐｰﾈｰﾏｰ銀消改　B　1,120幅　巻き返し7本実施　合格7本
S5
・#50　ﾒﾀﾙﾐｰﾈｰﾏｰ銀消改　B　1,120幅　巻き返し4本実施　合格4本
・#50　ﾒﾀﾙﾐｰﾈｰﾏｰ銀艶B　1,120幅　巻き返し5本実施　合格5本
※ｺｱ使用結果：他社品使用無し</t>
    <rPh sb="8" eb="9">
      <t>トウ</t>
    </rPh>
    <phoneticPr fontId="1"/>
  </si>
  <si>
    <t>【前日6：45～当日6：45まで】
S4
・#50　ﾒﾀﾙﾐｰﾈｰﾏｰ銀消改　B　1,120幅　巻き返し1本実施　合格1本
・#50　ﾒﾀﾙﾐｰﾈｰﾏｰ銀艶B　1,120幅　巻き返し4本実施　合格3本
　　　　　　　　　　　　　　　　　　　　　　　保留1本→前工程で膜厚不良の為m不足
S5
・#50　ﾒﾀﾙﾐｰﾈｰﾏｰ銀艶B　1,120幅　巻き返し7本実施　合格7本
※ｺｱ使用結果：他社品使用無し</t>
    <rPh sb="8" eb="9">
      <t>トウ</t>
    </rPh>
    <rPh sb="124" eb="126">
      <t>ホリュウ</t>
    </rPh>
    <rPh sb="127" eb="128">
      <t>ホン</t>
    </rPh>
    <rPh sb="129" eb="132">
      <t>マエコウテイ</t>
    </rPh>
    <rPh sb="133" eb="135">
      <t>マクアツ</t>
    </rPh>
    <rPh sb="135" eb="137">
      <t>フリョウ</t>
    </rPh>
    <rPh sb="138" eb="139">
      <t>タメ</t>
    </rPh>
    <rPh sb="140" eb="142">
      <t>フソク</t>
    </rPh>
    <phoneticPr fontId="1"/>
  </si>
  <si>
    <t>【前日6：45～当日6：45まで】
S4
・欠点検出器設定調整
・＃50　ﾒﾀﾙﾐｰ銀艶B　1120幅　巻き返し1本合格2本
・ｶﾞｲﾄﾞﾛｰﾙ掃除切替
S5
・＃50　ﾒﾀﾙﾐｰ銀艶B　1120幅　巻き返し1本合格2本
※ｺｱ使用結果：他社品使用無し</t>
    <rPh sb="8" eb="9">
      <t>トウ</t>
    </rPh>
    <rPh sb="22" eb="27">
      <t>ケッテンケンシュツキ</t>
    </rPh>
    <rPh sb="27" eb="31">
      <t>セッテイチョウセイ</t>
    </rPh>
    <rPh sb="42" eb="43">
      <t>ギン</t>
    </rPh>
    <rPh sb="43" eb="44">
      <t>ツヤ</t>
    </rPh>
    <rPh sb="50" eb="51">
      <t>ハバ</t>
    </rPh>
    <rPh sb="52" eb="53">
      <t>マ</t>
    </rPh>
    <rPh sb="54" eb="55">
      <t>カエ</t>
    </rPh>
    <rPh sb="57" eb="58">
      <t>ポン</t>
    </rPh>
    <rPh sb="58" eb="60">
      <t>ゴウカク</t>
    </rPh>
    <rPh sb="61" eb="62">
      <t>ホン</t>
    </rPh>
    <rPh sb="72" eb="74">
      <t>ソウジ</t>
    </rPh>
    <rPh sb="74" eb="76">
      <t>キリカエ</t>
    </rPh>
    <rPh sb="105" eb="106">
      <t>ポン</t>
    </rPh>
    <rPh sb="106" eb="108">
      <t>ゴウカク</t>
    </rPh>
    <rPh sb="109" eb="110">
      <t>ホン</t>
    </rPh>
    <phoneticPr fontId="1"/>
  </si>
  <si>
    <t>【前日6：45～当日6：45まで】
S4
・#50　ﾒﾀﾙﾐｰﾈｰﾏｰ銀艶B　1,120幅　巻足し4本実施
S5
・#50　ﾒﾀﾙﾐｰﾈｰﾏｰ銀艶B　1,120幅　巻返し3本実施　合格6本
※ｺｱ使用結果：他社品使用無し</t>
    <rPh sb="8" eb="9">
      <t>トウ</t>
    </rPh>
    <rPh sb="87" eb="89">
      <t>ジッシ</t>
    </rPh>
    <phoneticPr fontId="1"/>
  </si>
  <si>
    <t>【前日6：45～当日6：45まで】
S4
・#50　ﾒﾀﾙﾐｰﾈｰﾏｰ銀艶B　1,120幅　巻足し2本実施
・#50　ﾒﾀﾙﾐｰﾈｰﾏｰ銀消VB　1,120幅　巻足し2本実施
・#50　ﾒﾀﾙﾐｰﾈｰﾏｰ銀艶B　1,120幅　巻返し2本実施　合格2本
                                                                   保留1本
S5
・#50　ﾒﾀﾙﾐｰﾈｰﾏｰ銀艶B　1,120幅　巻返し本実施　4本　合格7本
　　　　　　　　　　　　　　　　　　　　　　　　　　　　　　　　　　　　保留1本（L欠点）
・#25　ﾒﾀﾙﾐｰﾈｰﾏｰ銀消し改B　1,120幅　巻返し1本実施　3本保留（ﾏｯﾄﾑﾗ）
※ｺｱ使用結果：他社品使用無し</t>
    <rPh sb="8" eb="9">
      <t>トウ</t>
    </rPh>
    <rPh sb="69" eb="70">
      <t>ケ</t>
    </rPh>
    <rPh sb="113" eb="114">
      <t>マ</t>
    </rPh>
    <rPh sb="114" eb="115">
      <t>カエ</t>
    </rPh>
    <rPh sb="117" eb="118">
      <t>ホン</t>
    </rPh>
    <rPh sb="121" eb="123">
      <t>ゴウカク</t>
    </rPh>
    <rPh sb="124" eb="125">
      <t>ホン</t>
    </rPh>
    <rPh sb="193" eb="195">
      <t>ホリュウ</t>
    </rPh>
    <rPh sb="236" eb="238">
      <t>ゴウカク</t>
    </rPh>
    <rPh sb="239" eb="240">
      <t>ホン</t>
    </rPh>
    <rPh sb="277" eb="279">
      <t>ホリュウ</t>
    </rPh>
    <rPh sb="283" eb="285">
      <t>ケッテン</t>
    </rPh>
    <rPh sb="301" eb="302">
      <t>ギン</t>
    </rPh>
    <rPh sb="302" eb="303">
      <t>ケ</t>
    </rPh>
    <rPh sb="304" eb="305">
      <t>カイ</t>
    </rPh>
    <rPh sb="324" eb="326">
      <t>ホリュウ</t>
    </rPh>
    <phoneticPr fontId="1"/>
  </si>
  <si>
    <t>【前日6：45～当日6：45まで】
S4
・#50　ﾒﾀﾙﾐｰﾈｰﾏｰ銀艶B　1,120幅　巻足し3本実施　合格3本
S5
・#50　ﾒﾀﾙﾐｰﾈｰﾏｰ銀艶B　1,120幅　巻返し1本実施　合格2本
・#50　ﾒﾀﾙﾐｰﾈｰﾏｰ銀艶B　1,120幅　片付け3本実施　合格2本
                                                                   保留1本ﾋﾟﾗﾐｯﾄﾞ
・#9　KF-9B　1,200幅　ｽﾘｯﾄ2本実施　合格2本
・#12　NS蒸着　1,000幅　ｽﾘｯﾄ1本実施　合格3本
※ｺｱ使用結果：他社品使用無し</t>
    <rPh sb="8" eb="9">
      <t>トウ</t>
    </rPh>
    <rPh sb="47" eb="48">
      <t>タ</t>
    </rPh>
    <rPh sb="125" eb="127">
      <t>カタヅ</t>
    </rPh>
    <rPh sb="205" eb="207">
      <t>ホリュウ</t>
    </rPh>
    <rPh sb="255" eb="257">
      <t>ジョウチャク</t>
    </rPh>
    <phoneticPr fontId="1"/>
  </si>
  <si>
    <t>【前日6：45～当日6：45まで】
S4
・#50　ﾒﾀﾙﾐｰﾈｰﾏｰ銀艶B　1,120幅　巻返し2本実施　合格4本
・周速・羽毛ｷｽﾞ対策ﾃｽﾄ実施
#50　T62　1,120幅　巻返し2本実施　羽毛ｷｽﾞ発生の為一旦巻足し投入中止
S5
・#50　ﾒﾀﾙﾐｰﾈｰﾏｰ銀艶B　1,120幅　巻返し8本実施　　合格5本
                                                                      保留3本
　　　　　　　　　　　　　　　　　　　　　　　　　　　　　　　　　　　　　（ﾌｸﾚ弛みｼﾜ2本）
　　　　　　　　　　　　　　　　　　　　　　　　　　　　　　　　　　　　　（L欠点1本）
・#25　ﾒﾀﾙﾐｰﾈｰﾏｰ銀消し改B　1,120幅　巻返し1本実施　保留3本
　　　　　　　　　　　　　　　　　　　　　　　　　　　　　　　　　　　　（ﾏｯﾄﾑﾗの為）
・#50　ﾒﾀﾙﾐｰﾈｰﾏｰ銀消し改B　1,120幅　片付け1本実施　合格1本
※ｺｱ使用結果：他社品使用無し</t>
    <rPh sb="8" eb="9">
      <t>トウ</t>
    </rPh>
    <rPh sb="60" eb="62">
      <t>シュウソク</t>
    </rPh>
    <rPh sb="63" eb="65">
      <t>ウモウ</t>
    </rPh>
    <rPh sb="68" eb="70">
      <t>タイサク</t>
    </rPh>
    <rPh sb="73" eb="75">
      <t>ジッシ</t>
    </rPh>
    <rPh sb="89" eb="90">
      <t>ハバ</t>
    </rPh>
    <rPh sb="91" eb="92">
      <t>マ</t>
    </rPh>
    <rPh sb="92" eb="93">
      <t>ヘン</t>
    </rPh>
    <rPh sb="95" eb="96">
      <t>ホン</t>
    </rPh>
    <rPh sb="96" eb="98">
      <t>ジッシ</t>
    </rPh>
    <rPh sb="99" eb="101">
      <t>ウモウ</t>
    </rPh>
    <rPh sb="104" eb="106">
      <t>ハッセイ</t>
    </rPh>
    <rPh sb="107" eb="108">
      <t>タメ</t>
    </rPh>
    <rPh sb="108" eb="110">
      <t>イッタン</t>
    </rPh>
    <rPh sb="110" eb="111">
      <t>マ</t>
    </rPh>
    <rPh sb="111" eb="112">
      <t>タ</t>
    </rPh>
    <rPh sb="113" eb="115">
      <t>トウニュウ</t>
    </rPh>
    <rPh sb="115" eb="117">
      <t>チュウシ</t>
    </rPh>
    <rPh sb="231" eb="233">
      <t>ホリュウ</t>
    </rPh>
    <rPh sb="234" eb="235">
      <t>ホン</t>
    </rPh>
    <rPh sb="277" eb="278">
      <t>タル</t>
    </rPh>
    <rPh sb="282" eb="283">
      <t>ホン</t>
    </rPh>
    <rPh sb="324" eb="326">
      <t>ケッテン</t>
    </rPh>
    <rPh sb="327" eb="328">
      <t>ホン</t>
    </rPh>
    <rPh sb="344" eb="345">
      <t>ギン</t>
    </rPh>
    <rPh sb="345" eb="346">
      <t>ケ</t>
    </rPh>
    <rPh sb="347" eb="348">
      <t>カイ</t>
    </rPh>
    <rPh sb="365" eb="367">
      <t>ホリュウ</t>
    </rPh>
    <rPh sb="413" eb="414">
      <t>タメ</t>
    </rPh>
    <rPh sb="443" eb="445">
      <t>カタヅ</t>
    </rPh>
    <phoneticPr fontId="1"/>
  </si>
  <si>
    <t>【前日6：45～当日6：45まで】
S4
・#50　ﾒﾀﾙﾐｰﾈｰﾏｰ銀艶B　1,120幅　巻足し9本実施　合格9本
S5
・#12　NS蒸着　1,000幅　前日残ｽﾘｯﾄ実施　合格1本
・#50　ﾒﾀﾙﾐｰTS　1,000幅　ｽﾘｯﾄ2本実施　合格8本
・#25　ﾒﾀﾙﾐｰﾈｰﾏｰ銀艶B　1,005幅　巻返し2本実施   保留5本（ｸﾎﾞﾐｼﾜ）
※ｺｱ使用結果：他社品使用無し</t>
    <rPh sb="8" eb="9">
      <t>トウ</t>
    </rPh>
    <rPh sb="79" eb="81">
      <t>ゼンジツ</t>
    </rPh>
    <rPh sb="81" eb="82">
      <t>ノコ</t>
    </rPh>
    <rPh sb="119" eb="120">
      <t>ホン</t>
    </rPh>
    <phoneticPr fontId="1"/>
  </si>
  <si>
    <t>【前日6：45～当日6：45まで】
S4
・#50　ﾒﾀﾙﾐｰﾈｰﾏｰ銀艶B　1,120幅　巻足し6本実施　合格6本
S5
・#25　ﾒﾀﾙﾐｰﾈｰﾏｰ銀艶B　1,005幅　巻返し本実施  合格2本
　　　　　　　　　　　　　　　　　　　　　　　　　　　 保留5本（ｸﾎﾞﾐｼﾜ,帯電強）
※ｺｱ使用結果：他社品使用無し</t>
    <rPh sb="8" eb="9">
      <t>トウ</t>
    </rPh>
    <rPh sb="140" eb="142">
      <t>タイデン</t>
    </rPh>
    <rPh sb="142" eb="143">
      <t>キョウ</t>
    </rPh>
    <phoneticPr fontId="1"/>
  </si>
  <si>
    <t>【前日6：45～当日6：45まで】
S4
・#50　ﾒﾀﾙﾐｰﾈｰﾏｰ銀艶B　1,120幅　巻足し3本実施　合格3本
S5
・＃50　ﾒﾀﾙﾐｰTS　1255幅　　巻き返し1本実施　　合格3本
※ｺｱ使用結果：他社品使用無し</t>
    <rPh sb="8" eb="9">
      <t>トウ</t>
    </rPh>
    <rPh sb="79" eb="80">
      <t>ハバ</t>
    </rPh>
    <rPh sb="82" eb="83">
      <t>マ</t>
    </rPh>
    <rPh sb="87" eb="88">
      <t>ポン</t>
    </rPh>
    <rPh sb="92" eb="94">
      <t>ゴウカク</t>
    </rPh>
    <rPh sb="95" eb="96">
      <t>ホン</t>
    </rPh>
    <phoneticPr fontId="1"/>
  </si>
  <si>
    <t>【前日6：45～当日6：45まで】
S4
・#50　ﾒﾀﾙﾐｰﾈｰﾏｰ銀艶B　1,120幅　巻足し3本実施　合格3本
・切替
・＃50　ﾒﾀﾙﾐｰEYK　ｽﾘｯﾄ　1235幅→1190幅　6本実施　
　　　　　　　　　　　　　　　　　ﾗﾝﾀﾞﾑｷｽﾞ・斑点ﾑﾗ、表層原反ｼﾜ跡　6本保留
S5
・＃50　ﾒﾀﾙﾐｰTS　1255幅　　巻き返し2本実施　　合格6本
・＃25　ﾒﾀﾙﾐｰS　1020幅　巻き返し1本実施　　　　合格6本
・＃25　ﾒﾀﾙﾐーEYK　表層ｼﾜ除去　3本実施
・切替
・＃50　ﾒﾀﾙﾐｰﾈｰﾏｰ銀艶B　巻き返し1本実施　合格2本
※ｺｱ使用結果：他社品使用無し</t>
    <rPh sb="8" eb="9">
      <t>トウ</t>
    </rPh>
    <rPh sb="60" eb="62">
      <t>キリカエ</t>
    </rPh>
    <rPh sb="86" eb="87">
      <t>ハバ</t>
    </rPh>
    <rPh sb="92" eb="93">
      <t>ハバ</t>
    </rPh>
    <rPh sb="95" eb="96">
      <t>ホン</t>
    </rPh>
    <rPh sb="96" eb="98">
      <t>ジッシ</t>
    </rPh>
    <rPh sb="126" eb="128">
      <t>ハンテン</t>
    </rPh>
    <rPh sb="131" eb="133">
      <t>ヒョウソウ</t>
    </rPh>
    <rPh sb="133" eb="135">
      <t>ゲンタン</t>
    </rPh>
    <rPh sb="137" eb="138">
      <t>アト</t>
    </rPh>
    <rPh sb="140" eb="141">
      <t>ホン</t>
    </rPh>
    <rPh sb="141" eb="143">
      <t>ホリュウ</t>
    </rPh>
    <rPh sb="199" eb="200">
      <t>ハバ</t>
    </rPh>
    <rPh sb="201" eb="202">
      <t>マ</t>
    </rPh>
    <rPh sb="206" eb="207">
      <t>ポン</t>
    </rPh>
    <rPh sb="213" eb="215">
      <t>ゴウカク</t>
    </rPh>
    <rPh sb="216" eb="217">
      <t>ポン</t>
    </rPh>
    <rPh sb="232" eb="234">
      <t>ヒョウソウ</t>
    </rPh>
    <rPh sb="236" eb="238">
      <t>ジョキョ</t>
    </rPh>
    <rPh sb="240" eb="241">
      <t>ポン</t>
    </rPh>
    <rPh sb="241" eb="243">
      <t>ジッシ</t>
    </rPh>
    <rPh sb="245" eb="247">
      <t>キリカエ</t>
    </rPh>
    <rPh sb="262" eb="263">
      <t>ギン</t>
    </rPh>
    <rPh sb="263" eb="264">
      <t>ツヤ</t>
    </rPh>
    <rPh sb="266" eb="267">
      <t>マ</t>
    </rPh>
    <rPh sb="268" eb="269">
      <t>カエ</t>
    </rPh>
    <rPh sb="271" eb="272">
      <t>ポン</t>
    </rPh>
    <rPh sb="272" eb="274">
      <t>ジッシ</t>
    </rPh>
    <rPh sb="275" eb="277">
      <t>ゴウカク</t>
    </rPh>
    <rPh sb="278" eb="279">
      <t>ホン</t>
    </rPh>
    <phoneticPr fontId="1"/>
  </si>
  <si>
    <t>【前日6：45～当日6：45まで】
S4
・＃50　ﾒﾀﾙﾐｰEYK　ｽﾘｯﾄ　1235幅→1190幅　11本実施　7本合格
　　　　　　　　　　　　　　　　　ﾗﾝﾀﾞﾑｷｽ・ｍ不足良品短尺　4本保留
S5
・＃50　ﾒﾀﾙﾐｰﾈｰﾏｰ銀消改Ｂ　巻き返し4実施　合格8本
・＃50　METALUMY　SILVER　N-MATTE B　　巻き返し1本実施　合格2本
・＃50　ﾒﾀﾙﾐｰﾈｰﾏｰ銀艶Ｂ　　巻き返し2本実施　合格4本
※ｺｱ使用結果：他社品使用無し</t>
    <rPh sb="8" eb="9">
      <t>トウ</t>
    </rPh>
    <rPh sb="59" eb="60">
      <t>ホン</t>
    </rPh>
    <rPh sb="60" eb="62">
      <t>ゴウカク</t>
    </rPh>
    <rPh sb="89" eb="91">
      <t>フソク</t>
    </rPh>
    <rPh sb="91" eb="93">
      <t>リョウヒン</t>
    </rPh>
    <rPh sb="93" eb="95">
      <t>タンジャク</t>
    </rPh>
    <rPh sb="124" eb="125">
      <t>マ</t>
    </rPh>
    <rPh sb="126" eb="127">
      <t>カエ</t>
    </rPh>
    <rPh sb="129" eb="131">
      <t>ジッシ</t>
    </rPh>
    <rPh sb="132" eb="134">
      <t>ゴウカク</t>
    </rPh>
    <rPh sb="135" eb="136">
      <t>ホン</t>
    </rPh>
    <rPh sb="169" eb="170">
      <t>マ</t>
    </rPh>
    <rPh sb="171" eb="172">
      <t>カエ</t>
    </rPh>
    <rPh sb="174" eb="175">
      <t>ポン</t>
    </rPh>
    <rPh sb="175" eb="177">
      <t>ジッシ</t>
    </rPh>
    <rPh sb="178" eb="180">
      <t>ゴウカク</t>
    </rPh>
    <rPh sb="181" eb="182">
      <t>ホン</t>
    </rPh>
    <rPh sb="202" eb="203">
      <t>マ</t>
    </rPh>
    <rPh sb="211" eb="213">
      <t>ゴウカク</t>
    </rPh>
    <rPh sb="214" eb="215">
      <t>ホン</t>
    </rPh>
    <phoneticPr fontId="1"/>
  </si>
  <si>
    <t>【前日6：45～当日6：45まで】
S4
・＃50　ﾒﾀﾙﾐｰEYK　ｽﾘｯﾄ　1235幅→1190幅　2本実施　2本合格
・＃25　ﾒﾀﾙﾐｰEYK　ｽﾘｯﾄ　1240幅→1205幅　3本実施　2本ｼﾜ跡保留
　　　　　　　　　　　　　　　　　　　　　　　　　　　　　1本巻取で巻けなく中止　　　　　　　　　　　　　　　　　　　　　　
・＃50　MSN　EYK 巻き返し4本実施　　3本合格（1本ｼﾞｮｲﾝﾄ品有り）
S5
・＃50　メタルミーﾈｰﾏｰ銀消BGコート用　巻き返し1本実施　合格2本
・＃75　メタルミーﾈｰﾏｰ銀消BGコート用　巻き返し2本実施　合格4本
・＃38　メタルミーﾈｰﾏｰ銀消BGコート用　巻き返し2本実施　合格4本
・＃25　メタルミーﾈｰﾏｰ銀消改B　　　　　巻き返し1本実施　合格1本
・＃25　メタルミーﾈｰﾏｰ銀艶B　　　　　　巻き返し1本実施　　合格1本
※ｺｱ使用結果：他社品使用無し</t>
    <rPh sb="8" eb="9">
      <t>トウ</t>
    </rPh>
    <rPh sb="85" eb="86">
      <t>ハバ</t>
    </rPh>
    <rPh sb="91" eb="92">
      <t>ハバ</t>
    </rPh>
    <rPh sb="94" eb="95">
      <t>ホン</t>
    </rPh>
    <rPh sb="95" eb="97">
      <t>ジッシ</t>
    </rPh>
    <rPh sb="99" eb="100">
      <t>ホン</t>
    </rPh>
    <rPh sb="102" eb="103">
      <t>アト</t>
    </rPh>
    <rPh sb="103" eb="105">
      <t>ホリュウ</t>
    </rPh>
    <rPh sb="136" eb="137">
      <t>ポン</t>
    </rPh>
    <rPh sb="137" eb="139">
      <t>マキトリ</t>
    </rPh>
    <rPh sb="140" eb="141">
      <t>マ</t>
    </rPh>
    <rPh sb="144" eb="146">
      <t>チュウシ</t>
    </rPh>
    <rPh sb="182" eb="183">
      <t>マ</t>
    </rPh>
    <rPh sb="184" eb="185">
      <t>カエ</t>
    </rPh>
    <rPh sb="187" eb="188">
      <t>ホン</t>
    </rPh>
    <rPh sb="188" eb="190">
      <t>ジッシ</t>
    </rPh>
    <rPh sb="193" eb="194">
      <t>ホン</t>
    </rPh>
    <rPh sb="194" eb="196">
      <t>ゴウカク</t>
    </rPh>
    <rPh sb="198" eb="199">
      <t>ポン</t>
    </rPh>
    <rPh sb="205" eb="206">
      <t>ヒン</t>
    </rPh>
    <rPh sb="206" eb="207">
      <t>ア</t>
    </rPh>
    <rPh sb="227" eb="229">
      <t>ギンケ</t>
    </rPh>
    <rPh sb="234" eb="235">
      <t>ヨウ</t>
    </rPh>
    <rPh sb="236" eb="237">
      <t>マ</t>
    </rPh>
    <rPh sb="238" eb="239">
      <t>カエ</t>
    </rPh>
    <rPh sb="248" eb="249">
      <t>ホン</t>
    </rPh>
    <rPh sb="338" eb="340">
      <t>ギンケ</t>
    </rPh>
    <rPh sb="340" eb="341">
      <t>カイ</t>
    </rPh>
    <rPh sb="347" eb="348">
      <t>マ</t>
    </rPh>
    <rPh sb="349" eb="350">
      <t>カエ</t>
    </rPh>
    <rPh sb="375" eb="376">
      <t>ギン</t>
    </rPh>
    <rPh sb="376" eb="377">
      <t>ツヤ</t>
    </rPh>
    <rPh sb="384" eb="385">
      <t>マ</t>
    </rPh>
    <rPh sb="386" eb="387">
      <t>カエ</t>
    </rPh>
    <rPh sb="389" eb="390">
      <t>ポン</t>
    </rPh>
    <rPh sb="390" eb="392">
      <t>ジッシ</t>
    </rPh>
    <rPh sb="394" eb="396">
      <t>ゴウカク</t>
    </rPh>
    <rPh sb="397" eb="398">
      <t>ホン</t>
    </rPh>
    <phoneticPr fontId="1"/>
  </si>
  <si>
    <t>【前日6：45～当日6：45まで】
S4
・＃50　MSN　EYK 巻き返し2本実施　　2本合格（1本ｼﾞｮｲﾝﾄ品有り）
・＃25　MSN　EYK巻き返し2本　3本合格
・＃50　ﾒﾀﾙﾐｰ金艶EYK　ｽﾘｯﾄ2本実施　2本合格
・＃25　メタルミーEYK　ｽﾘｯﾄ2本実施　1本合格（短尺2本巻き足し）
・＃50　メタルミーﾈｰﾏｰ銀消　VB　巻き返し2本実施　
　　　　　　　　　　　　　　　　　　　　　4本保留（CF-4で端部全長ｷｽﾞの為）
S5
・＃25　メタルミーﾈｰﾏｰ銀艶B　　　巻き返し2本実施　　合格2本
　　　　　　　　　　　　　　　　　　　　　4本保留(ｸﾎﾞﾐｼﾜ）
・＃25　ﾒﾀﾙﾐｰﾈｰﾏｰ銀艶B　欠点取り巻き返し1本実施　合格1本
・廃棄残芯処理
※ｺｱ使用結果：他社品使用無し</t>
    <rPh sb="8" eb="9">
      <t>トウ</t>
    </rPh>
    <rPh sb="74" eb="75">
      <t>マ</t>
    </rPh>
    <rPh sb="76" eb="77">
      <t>カエ</t>
    </rPh>
    <rPh sb="79" eb="80">
      <t>ホン</t>
    </rPh>
    <rPh sb="82" eb="83">
      <t>ポン</t>
    </rPh>
    <rPh sb="83" eb="85">
      <t>ゴウカク</t>
    </rPh>
    <rPh sb="107" eb="108">
      <t>ホン</t>
    </rPh>
    <rPh sb="108" eb="110">
      <t>ジッシ</t>
    </rPh>
    <rPh sb="112" eb="113">
      <t>ホン</t>
    </rPh>
    <rPh sb="113" eb="115">
      <t>ゴウカク</t>
    </rPh>
    <rPh sb="135" eb="136">
      <t>ホン</t>
    </rPh>
    <rPh sb="136" eb="138">
      <t>ジッシ</t>
    </rPh>
    <rPh sb="140" eb="141">
      <t>ポン</t>
    </rPh>
    <rPh sb="141" eb="143">
      <t>ゴウカク</t>
    </rPh>
    <rPh sb="286" eb="287">
      <t>ホン</t>
    </rPh>
    <rPh sb="287" eb="289">
      <t>ホリュウ</t>
    </rPh>
    <rPh sb="312" eb="314">
      <t>ギンツヤ</t>
    </rPh>
    <rPh sb="316" eb="318">
      <t>ケッテン</t>
    </rPh>
    <rPh sb="318" eb="319">
      <t>ド</t>
    </rPh>
    <rPh sb="320" eb="321">
      <t>マ</t>
    </rPh>
    <rPh sb="322" eb="323">
      <t>カエ</t>
    </rPh>
    <rPh sb="325" eb="326">
      <t>ポン</t>
    </rPh>
    <rPh sb="326" eb="328">
      <t>ジッシ</t>
    </rPh>
    <rPh sb="329" eb="331">
      <t>ゴウカク</t>
    </rPh>
    <rPh sb="332" eb="333">
      <t>ポン</t>
    </rPh>
    <rPh sb="335" eb="337">
      <t>ハイキ</t>
    </rPh>
    <rPh sb="337" eb="338">
      <t>ザン</t>
    </rPh>
    <rPh sb="338" eb="339">
      <t>シン</t>
    </rPh>
    <rPh sb="339" eb="341">
      <t>ショリ</t>
    </rPh>
    <phoneticPr fontId="1"/>
  </si>
  <si>
    <t>【前日6：45～当日6：45まで】
S4
・#50　ﾒﾀﾙﾐｰﾈｰﾏｰ銀消　VB　巻き返し1本実施　保留2本　
　　　　　　　　　　　　　　　　　　　　　　　　　　　　　　　（CF-4で端部全長ｷｽﾞの為）
・#50　ﾒﾀﾙﾐｰTES消　開封V　巻き返し2本実施　合格8本　
・#50　ﾒﾀﾙﾐｰTES消　VOIDV　巻き返し1本実施　合格4本　
S5
・ﾒﾀﾙﾐーEYK　ｱﾙﾐ面ｺｰﾄﾃｽﾄ　1,120幅　巻き返し1本実施　合格1本
・ﾒﾀﾙﾐｰＨＬ金艶Ｖ　1,000幅　巻き返し1本実施　合格1本
・ﾒﾀﾙﾐｰＨＬ銀消Ｖ　1,000幅　巻き返し1本実施　合格4本
・ﾒﾀﾙﾐｰＨＬ銀艶Ｖ　1,000幅　巻き返し2本実施　合格6本
※ｺｱ使用結果：他社品使用無し</t>
    <rPh sb="8" eb="9">
      <t>トウ</t>
    </rPh>
    <rPh sb="50" eb="52">
      <t>ホリュウ</t>
    </rPh>
    <rPh sb="53" eb="54">
      <t>ホン</t>
    </rPh>
    <rPh sb="117" eb="118">
      <t>ケ</t>
    </rPh>
    <rPh sb="119" eb="121">
      <t>カイフウ</t>
    </rPh>
    <rPh sb="132" eb="134">
      <t>ゴウカク</t>
    </rPh>
    <rPh sb="190" eb="191">
      <t>メン</t>
    </rPh>
    <rPh sb="203" eb="204">
      <t>ハバ</t>
    </rPh>
    <rPh sb="205" eb="206">
      <t>マ</t>
    </rPh>
    <rPh sb="207" eb="208">
      <t>カエ</t>
    </rPh>
    <rPh sb="210" eb="211">
      <t>ホン</t>
    </rPh>
    <rPh sb="211" eb="213">
      <t>ジッシ</t>
    </rPh>
    <rPh sb="236" eb="237">
      <t>ハバ</t>
    </rPh>
    <rPh sb="260" eb="261">
      <t>ギン</t>
    </rPh>
    <rPh sb="261" eb="262">
      <t>ケ</t>
    </rPh>
    <rPh sb="294" eb="295">
      <t>ツヤ</t>
    </rPh>
    <phoneticPr fontId="1"/>
  </si>
  <si>
    <t>【前日6：45～当日6：45まで】
S4
・#50　ﾒﾀﾙﾐｰTES消　VOIDV　巻き返し2本実施　合格8本　
・#50　ﾒﾀﾙﾐｰTES艶　開封V　巻き返し1本実施　合格2本
S5
・ﾒﾀﾙﾐｰＨＬ銀艶Ｖ　1,000幅　巻き返し1本実施　合格2本
・蒸着巻き芯廃棄
※ｺｱ使用結果：他社品使用無し</t>
    <rPh sb="8" eb="9">
      <t>トウ</t>
    </rPh>
    <rPh sb="70" eb="71">
      <t>ツヤ</t>
    </rPh>
    <rPh sb="127" eb="129">
      <t>ジョウチャク</t>
    </rPh>
    <rPh sb="129" eb="130">
      <t>マ</t>
    </rPh>
    <rPh sb="131" eb="132">
      <t>シン</t>
    </rPh>
    <rPh sb="132" eb="134">
      <t>ハイキ</t>
    </rPh>
    <phoneticPr fontId="1"/>
  </si>
  <si>
    <t>【前日6：45～当日6：45まで】
S4
・#50　ﾒﾀﾙﾐｰTES艶　開封V　巻き返し1本実施　合格2本
・#50　METALUMY　SILVER　N-MATTE　1,120幅　巻足しﾘｰﾄﾞ付け12本実施　
S5
・#12　NS蒸着　1,120幅　欠点除去1本実施　1本合格
・＃25　メタルミーﾈｰﾏｰ銀消改B　　　　　巻き返し1本実施　
　　　　　　　　　　　　　　　　　　　　　　　　　保留1本→端部全長ﾏｯﾄﾑﾗ　　
※ｺｱ使用結果：他社品使用無し</t>
    <rPh sb="8" eb="9">
      <t>トウ</t>
    </rPh>
    <rPh sb="91" eb="92">
      <t>タ</t>
    </rPh>
    <rPh sb="97" eb="98">
      <t>ツ</t>
    </rPh>
    <rPh sb="116" eb="118">
      <t>ジョウチャク</t>
    </rPh>
    <rPh sb="126" eb="128">
      <t>ケッテン</t>
    </rPh>
    <rPh sb="128" eb="130">
      <t>ジョキョ</t>
    </rPh>
    <rPh sb="131" eb="132">
      <t>ホン</t>
    </rPh>
    <rPh sb="132" eb="134">
      <t>ジッシ</t>
    </rPh>
    <rPh sb="136" eb="137">
      <t>ホン</t>
    </rPh>
    <rPh sb="137" eb="139">
      <t>ゴウカク</t>
    </rPh>
    <rPh sb="203" eb="205">
      <t>タンブ</t>
    </rPh>
    <rPh sb="205" eb="207">
      <t>ゼンチョウ</t>
    </rPh>
    <phoneticPr fontId="1"/>
  </si>
  <si>
    <t>【前日6：45～当日6：45まで】
S4
・#50　METALUMY　SILVER　N-MATTE　1,120幅　巻足しﾘｰﾄﾞ付け12本実施
・#50　ﾒﾀﾙﾐｰﾈｰﾏｰ銀消改　1,120幅　巻足しﾘｰﾄﾞ付け14本実施
S5
・#25　ﾒﾀﾙﾐｰﾈｰﾏｰ銀艶　B　1,120幅　欠点除去(ﾋﾟﾗﾐｯﾄﾞ）　合格1本
※ｺｱ使用結果：他社品使用無し</t>
    <rPh sb="8" eb="9">
      <t>トウ</t>
    </rPh>
    <rPh sb="86" eb="88">
      <t>ギンケ</t>
    </rPh>
    <rPh sb="88" eb="89">
      <t>カイ</t>
    </rPh>
    <rPh sb="129" eb="131">
      <t>ギンツヤ</t>
    </rPh>
    <rPh sb="141" eb="143">
      <t>ケッテン</t>
    </rPh>
    <rPh sb="143" eb="145">
      <t>ジョキョ</t>
    </rPh>
    <rPh sb="155" eb="157">
      <t>ゴウカク</t>
    </rPh>
    <rPh sb="158" eb="159">
      <t>ホン</t>
    </rPh>
    <phoneticPr fontId="1"/>
  </si>
  <si>
    <t>【前日6：45～当日6：45まで】
S4
・#50　ﾒﾀﾙﾐｰﾈｰﾏｰ銀消改B　1,120幅　巻足しﾘｰﾄﾞ付け6本実施
・#50　ﾒﾀﾙﾐｰﾈｰﾏｰ銀艶B　1,120幅　巻足し　12本実施
S5
・#50　ﾒﾀﾙﾐｰﾈｰﾏｰ銀艶B　1,120幅　巻き返し1本実施　2本合格
※ｺｱ使用結果：他社品使用無し</t>
    <rPh sb="8" eb="9">
      <t>トウ</t>
    </rPh>
    <rPh sb="76" eb="77">
      <t>ツヤ</t>
    </rPh>
    <rPh sb="124" eb="125">
      <t>マ</t>
    </rPh>
    <rPh sb="126" eb="127">
      <t>カエ</t>
    </rPh>
    <rPh sb="129" eb="130">
      <t>ホン</t>
    </rPh>
    <rPh sb="130" eb="132">
      <t>ジッシ</t>
    </rPh>
    <rPh sb="134" eb="135">
      <t>ホン</t>
    </rPh>
    <rPh sb="135" eb="137">
      <t>ゴウカク</t>
    </rPh>
    <phoneticPr fontId="1"/>
  </si>
  <si>
    <t>【前日6：45～当日6：45まで】
S4
・#50　ﾒﾀﾙﾐｰﾈｰﾏｰ銀艶B　1,120幅　巻足し　10本実施
　　　　　　　　　　　　　　　　　（軟巻きﾃｽﾄ品3水準　計5本含む）
S5
・#50　ﾒﾀﾙﾐｰﾈｰﾏｰ銀艶B　1,120幅　巻き返し2本実施　4本合格
・#50　METALUMY　SILVER　N-MATTE　1,120幅　巻き返し2本実施　合格3本
　　　　　　　　　　　　　　　　　　　　　　　　　　　　　　　　　保留1本→汚れ欠点の為
※ｺｱ使用結果：他社品使用無し</t>
    <rPh sb="8" eb="9">
      <t>トウ</t>
    </rPh>
    <rPh sb="74" eb="75">
      <t>ヤワ</t>
    </rPh>
    <rPh sb="75" eb="76">
      <t>マ</t>
    </rPh>
    <rPh sb="80" eb="81">
      <t>ヒン</t>
    </rPh>
    <rPh sb="82" eb="84">
      <t>スイジュン</t>
    </rPh>
    <rPh sb="85" eb="86">
      <t>ケイ</t>
    </rPh>
    <rPh sb="87" eb="88">
      <t>ホン</t>
    </rPh>
    <rPh sb="88" eb="89">
      <t>フク</t>
    </rPh>
    <rPh sb="170" eb="171">
      <t>マ</t>
    </rPh>
    <rPh sb="172" eb="173">
      <t>カエ</t>
    </rPh>
    <rPh sb="179" eb="181">
      <t>ゴウカク</t>
    </rPh>
    <rPh sb="182" eb="183">
      <t>ホン</t>
    </rPh>
    <rPh sb="217" eb="219">
      <t>ホリュウ</t>
    </rPh>
    <rPh sb="220" eb="221">
      <t>ホン</t>
    </rPh>
    <rPh sb="222" eb="223">
      <t>ヨゴ</t>
    </rPh>
    <rPh sb="224" eb="226">
      <t>ケッテン</t>
    </rPh>
    <rPh sb="227" eb="228">
      <t>タメ</t>
    </rPh>
    <phoneticPr fontId="1"/>
  </si>
  <si>
    <t>【前日6：45～当日6：45まで】
S4
・#50　ﾒﾀﾙﾐｰﾈｰﾏｰ銀艶B　1,120幅　巻足し　11本実施
・#50　ﾒﾀﾙﾐｰﾈｰﾏｰ銀艶B　1,120幅　巻きｽﾞﾚ　巻き返し1本実施
・＃25　METARUMY　SILVER　BRIGHT　1120幅　巻き足し2本実施
・＃50　ﾒﾀﾙﾐｰﾈｰﾏｰ銀消改B　1120幅　巻き足し　1本実施
S5
・#50　METALUMY　SILVER　N-MATTE　1,120幅　巻き返し4本実施　合格8本
・#50　METALUMY　SILVER　N-MATTE　1,120幅　保留品処理　１本
※ｺｱ使用結果：他社品使用無し</t>
    <rPh sb="8" eb="9">
      <t>トウ</t>
    </rPh>
    <rPh sb="81" eb="82">
      <t>マ</t>
    </rPh>
    <rPh sb="87" eb="88">
      <t>マ</t>
    </rPh>
    <rPh sb="89" eb="95">
      <t>カエシ１ホンジッシ</t>
    </rPh>
    <rPh sb="128" eb="129">
      <t>ハバ</t>
    </rPh>
    <rPh sb="130" eb="131">
      <t>マ</t>
    </rPh>
    <rPh sb="132" eb="133">
      <t>タ</t>
    </rPh>
    <rPh sb="135" eb="136">
      <t>ホン</t>
    </rPh>
    <rPh sb="136" eb="138">
      <t>ジッシ</t>
    </rPh>
    <rPh sb="153" eb="155">
      <t>ギンケ</t>
    </rPh>
    <rPh sb="155" eb="156">
      <t>カイ</t>
    </rPh>
    <rPh sb="162" eb="163">
      <t>ハバ</t>
    </rPh>
    <rPh sb="164" eb="165">
      <t>マ</t>
    </rPh>
    <rPh sb="166" eb="167">
      <t>タ</t>
    </rPh>
    <rPh sb="170" eb="171">
      <t>ポン</t>
    </rPh>
    <rPh sb="171" eb="173">
      <t>ジッシ</t>
    </rPh>
    <rPh sb="264" eb="267">
      <t>ホリュウヒン</t>
    </rPh>
    <rPh sb="267" eb="269">
      <t>ショリ</t>
    </rPh>
    <rPh sb="271" eb="272">
      <t>ポン</t>
    </rPh>
    <phoneticPr fontId="1"/>
  </si>
  <si>
    <t>【前日6：45～当日6：45まで】
S4
・#50　ﾒﾀﾙﾐｰﾈｰﾏｰ銀消改B　1,120幅　巻き足し　3本実施
・#50　MSN　EYK　1,120幅　巻き足し　1本実施
S5
・#50　ﾒﾀﾙﾐｰﾈｰﾏｰ銀艶B　1,120幅　巻き返し1本実施　1本保留
　　　　　　　　　　　　　　　　　　　　　　　　　　　　　　　　　　　　①端部ﾌﾞﾛｯｷﾝｸﾞ
※ｺｱ使用結果：他社品使用無し</t>
    <rPh sb="8" eb="9">
      <t>トウ</t>
    </rPh>
    <rPh sb="126" eb="128">
      <t>ホリュウ</t>
    </rPh>
    <rPh sb="166" eb="168">
      <t>タンブ</t>
    </rPh>
    <phoneticPr fontId="1"/>
  </si>
  <si>
    <t>【前日6：45～当日6：45まで】</t>
    <phoneticPr fontId="1"/>
  </si>
  <si>
    <t>【前日6：45～当日6：45まで】
S4
・#50　MSN　EYK　1,120幅　巻き足し・ﾘｰﾄﾞ付け　2本実施
・#25　QR66蒸着　1,100幅　巻き足し　9本実施
S5
・#50　ﾒﾀﾙﾐｰﾈｰﾏｰ銀艶B　1,120幅　巻返し5本実施　9本合格
・#25　ﾒﾀﾙﾐｰﾈｰﾏｰ銀艶B　1,120幅　巻返し1本実施　3本合格
※ｺｱ使用結果：他社品使用無し</t>
    <rPh sb="8" eb="9">
      <t>トウ</t>
    </rPh>
    <rPh sb="50" eb="51">
      <t>ツ</t>
    </rPh>
    <rPh sb="67" eb="69">
      <t>ジョウチャク</t>
    </rPh>
    <rPh sb="125" eb="127">
      <t>ゴウカク</t>
    </rPh>
    <phoneticPr fontId="1"/>
  </si>
  <si>
    <t>【前日6：45～当日6：45まで】
S4
・#25　QR66蒸着　1,100幅　巻き足し　6本実施
・#50　ﾒﾀﾙﾐｰﾈｰﾏｰ銀消B　1,050幅　巻き足し・ﾘｰﾄﾞ付け　2本実施
S5
・#50　ﾒﾀﾙﾐｰﾈｰﾏｰ銀艶B　1,120幅　巻返し5本実施　10本合格
※ｺｱ使用結果：他社品使用無し</t>
    <rPh sb="8" eb="9">
      <t>トウ</t>
    </rPh>
    <rPh sb="84" eb="85">
      <t>ツ</t>
    </rPh>
    <phoneticPr fontId="1"/>
  </si>
  <si>
    <t>【前日6：45～当日6：45まで】
S4
・#25　ﾒﾀﾙﾐｰﾈｰﾏｰ銀消B　1,050幅　巻き足し・ﾘｰﾄﾞ付け　1本実施
・#100　ﾒﾀﾙﾐｰﾈｰﾏｰ銀消B　Gｺｰﾄ　1,050幅　ﾘｰﾄﾞ付け　1本実施
・#50　ﾒﾀﾙﾐｰﾈｰﾏｰ銀艶　B　1,120幅巻き芯ｽﾞﾚ品巻き返し　1本実施
・#50　ﾒﾀﾙﾐｰﾈｰﾏｰ銀艶　B　1,120幅　片付け　3本実施　2本合格
                                                                       1本保留（ﾌﾞﾛｯｷﾝｸﾞ）
・#25　QR66蒸着品　1,100幅　1本実施　2本合格
                                                   1本保留（ｸｻﾘｼﾜ・ﾚｺｰﾄﾞｼﾜ）
・#50　ﾒﾀﾙﾐｰEYK　1,190幅　1本実施　1本保留（折れｼﾜ）
S5
・#50　ﾒﾀﾙﾐｰﾈｰﾏｰ銀消し改B　1,120幅　巻返し6本実施　11本合格
                                                                         1本保留（良品短尺）
・#50　METALUMY　SILVER　ＢＲＩＧＨＴ　Ｔ６２ＭＢ　1,120幅　巻き返し1本実施
　　　　　　　　　　　　　　　　　　　　　　　　　　　　　　　　　　　　　　　　　　合格2本
※ｺｱ使用結果：他社品使用無し</t>
    <rPh sb="8" eb="9">
      <t>トウ</t>
    </rPh>
    <rPh sb="130" eb="131">
      <t>ハバ</t>
    </rPh>
    <rPh sb="131" eb="132">
      <t>マ</t>
    </rPh>
    <rPh sb="133" eb="134">
      <t>シン</t>
    </rPh>
    <rPh sb="137" eb="138">
      <t>ヒン</t>
    </rPh>
    <rPh sb="138" eb="139">
      <t>マ</t>
    </rPh>
    <rPh sb="140" eb="141">
      <t>カエ</t>
    </rPh>
    <rPh sb="144" eb="145">
      <t>ホン</t>
    </rPh>
    <rPh sb="145" eb="147">
      <t>ジッシ</t>
    </rPh>
    <rPh sb="174" eb="176">
      <t>カタヅ</t>
    </rPh>
    <rPh sb="184" eb="185">
      <t>ホン</t>
    </rPh>
    <rPh sb="185" eb="187">
      <t>ゴウカク</t>
    </rPh>
    <rPh sb="260" eb="261">
      <t>ホン</t>
    </rPh>
    <rPh sb="261" eb="263">
      <t>ホリュウ</t>
    </rPh>
    <rPh sb="283" eb="285">
      <t>ジョウチャク</t>
    </rPh>
    <rPh sb="285" eb="286">
      <t>ヒン</t>
    </rPh>
    <rPh sb="356" eb="357">
      <t>ホン</t>
    </rPh>
    <rPh sb="357" eb="359">
      <t>ホリュウ</t>
    </rPh>
    <rPh sb="403" eb="405">
      <t>ホリュウ</t>
    </rPh>
    <rPh sb="406" eb="407">
      <t>オ</t>
    </rPh>
    <rPh sb="429" eb="430">
      <t>ギン</t>
    </rPh>
    <rPh sb="430" eb="431">
      <t>ケ</t>
    </rPh>
    <rPh sb="432" eb="433">
      <t>カイ</t>
    </rPh>
    <rPh sb="530" eb="531">
      <t>ホン</t>
    </rPh>
    <rPh sb="531" eb="533">
      <t>ホリュウ</t>
    </rPh>
    <rPh sb="534" eb="536">
      <t>リョウヒン</t>
    </rPh>
    <rPh sb="536" eb="538">
      <t>タンジャク</t>
    </rPh>
    <rPh sb="581" eb="582">
      <t>マ</t>
    </rPh>
    <rPh sb="583" eb="584">
      <t>カエ</t>
    </rPh>
    <rPh sb="632" eb="634">
      <t>ゴウカク</t>
    </rPh>
    <rPh sb="635" eb="636">
      <t>ホン</t>
    </rPh>
    <phoneticPr fontId="1"/>
  </si>
  <si>
    <t>【前日6：45～当日6：45まで】
S4
・#50　ﾒﾀﾙﾐｰﾈｰﾏｰ銀消改B　1,120幅　3本実施　3本保留（良品短尺）
・#25　ﾒﾀﾙﾐｰﾆｭｰﾈｰﾏｰ銀消B　1,005幅　巻き足し・ﾘｰﾄﾞ付け　1本実施
・#50　ﾒﾀﾙﾐｰﾈｰﾏｰ銀消VB　1,005幅　巻き足し・ﾘｰﾄﾞ付け　2本実施
・#50　ﾒﾀﾙﾐｰTES消　開封V　1,005幅　巻き足し・ﾘｰﾄﾞ付け　2本実施
・#50　ﾒﾀﾙﾐｰTES消　VOIDV　1,005幅　巻き足し・ﾘｰﾄﾞ付け　1本実施
S5
・#50　ﾒﾀﾙﾐｰﾈｰﾏｰ銀消し改B　1,120幅　巻返し2本実施　4本合格
・#50　ﾒﾀﾙﾐｰﾈｰﾏｰ銀艶B　1,120幅　巻返し4本実施　8本合格
・#50　ﾒﾀﾙﾐｰﾈｰﾏｰ銀艶B　1,120幅　片付け1本実施　1本合格
※ｺｱ使用結果：他社品使用無し</t>
    <rPh sb="8" eb="9">
      <t>トウ</t>
    </rPh>
    <rPh sb="54" eb="56">
      <t>ホリュウ</t>
    </rPh>
    <rPh sb="57" eb="59">
      <t>リョウヒン</t>
    </rPh>
    <rPh sb="59" eb="61">
      <t>タンジャク</t>
    </rPh>
    <rPh sb="297" eb="298">
      <t>ツヤ</t>
    </rPh>
    <rPh sb="345" eb="347">
      <t>カタヅ</t>
    </rPh>
    <rPh sb="355" eb="357">
      <t>ゴウカク</t>
    </rPh>
    <phoneticPr fontId="1"/>
  </si>
  <si>
    <t>【前日6：45～当日6：45まで】
S4
・#50　ﾒﾀﾙﾐｰTES艶　開封V　1,005幅　巻き足し・ﾘｰﾄﾞ付け　2本実施
・#25　QR66蒸着品　1,100幅　1本実施　1本合格 2本保留
                                        　　　　　　　　　　　 →巻きｽﾞﾚ、端部花びら
・#25　QR66蒸着品　1,100幅　巻き足し品全長巻き返しﾃｽﾄ　1水準                                                   
S5
・#50　ﾒﾀﾙﾐｰﾈｰﾏｰ銀艶B　1,120幅　巻返し4本実施　7本合格　1本保留
　　　　　　　　　　　　　　　　　　　　　　　　　　　　　　　 →ﾌﾞﾛｯｷﾝｸﾞ
　　　　　　　　　　　　　　　　　　　　　　　※MK-1投入品含む
※ｺｱ使用結果：他社品使用無し</t>
    <rPh sb="8" eb="9">
      <t>トウ</t>
    </rPh>
    <rPh sb="34" eb="35">
      <t>ツヤ</t>
    </rPh>
    <rPh sb="95" eb="96">
      <t>ホン</t>
    </rPh>
    <rPh sb="96" eb="98">
      <t>ホリュウ</t>
    </rPh>
    <rPh sb="152" eb="153">
      <t>マ</t>
    </rPh>
    <rPh sb="158" eb="160">
      <t>タンブ</t>
    </rPh>
    <rPh sb="160" eb="161">
      <t>ハナ</t>
    </rPh>
    <rPh sb="184" eb="185">
      <t>マ</t>
    </rPh>
    <rPh sb="186" eb="187">
      <t>タ</t>
    </rPh>
    <rPh sb="188" eb="189">
      <t>ヒン</t>
    </rPh>
    <rPh sb="189" eb="191">
      <t>ゼンチョウ</t>
    </rPh>
    <rPh sb="191" eb="192">
      <t>マ</t>
    </rPh>
    <rPh sb="193" eb="194">
      <t>カエ</t>
    </rPh>
    <rPh sb="200" eb="202">
      <t>スイジュン</t>
    </rPh>
    <rPh sb="296" eb="297">
      <t>ホン</t>
    </rPh>
    <rPh sb="297" eb="299">
      <t>ホリュウ</t>
    </rPh>
    <rPh sb="370" eb="372">
      <t>トウニュウ</t>
    </rPh>
    <rPh sb="372" eb="373">
      <t>ヒン</t>
    </rPh>
    <rPh sb="373" eb="374">
      <t>フク</t>
    </rPh>
    <phoneticPr fontId="1"/>
  </si>
  <si>
    <t>【前日6：45～当日6：45まで】
S4
・#50　ﾒﾀﾙﾐｰTES艶　開封V　1,005幅　巻き足し　1本実施
・＃50　ﾒﾀﾙﾐｰﾍﾔﾗｲﾝ銀消　V　1005幅　巻き足し　1本実施
・＃38　ﾒﾀﾙﾐｰﾈｰﾏｰ銀消　B　1005幅　巻き足し　1本実施
S5
・#50　ﾒﾀﾙﾐｰﾈｰﾏｰ銀艶B　1,120幅　巻返し2本実施　4本合格
※ｺｱ使用結果：他社品使用無し</t>
    <rPh sb="8" eb="9">
      <t>トウ</t>
    </rPh>
    <rPh sb="53" eb="54">
      <t>ポン</t>
    </rPh>
    <rPh sb="54" eb="56">
      <t>ジッシ</t>
    </rPh>
    <rPh sb="72" eb="73">
      <t>ギン</t>
    </rPh>
    <rPh sb="73" eb="74">
      <t>ケ</t>
    </rPh>
    <rPh sb="81" eb="82">
      <t>ハバ</t>
    </rPh>
    <rPh sb="83" eb="84">
      <t>マ</t>
    </rPh>
    <rPh sb="85" eb="86">
      <t>タ</t>
    </rPh>
    <rPh sb="89" eb="90">
      <t>ポン</t>
    </rPh>
    <rPh sb="90" eb="92">
      <t>ジッシ</t>
    </rPh>
    <rPh sb="107" eb="109">
      <t>ギンケ</t>
    </rPh>
    <rPh sb="116" eb="117">
      <t>ハバ</t>
    </rPh>
    <rPh sb="118" eb="119">
      <t>マ</t>
    </rPh>
    <rPh sb="120" eb="121">
      <t>タ</t>
    </rPh>
    <rPh sb="124" eb="125">
      <t>ポン</t>
    </rPh>
    <rPh sb="125" eb="127">
      <t>ジッシ</t>
    </rPh>
    <phoneticPr fontId="1"/>
  </si>
  <si>
    <t>【前日6：45～当日6：45まで】
S4
・＃50　ﾒﾀﾙﾐｰﾆｭｰﾈｰﾏｰ銀消B　1000幅　巻き足し7本実施
・3ｲﾝﾁ切替
・ルミマットEYK　巻き返し　3本実施　合格6本
S5
・#50　ﾒﾀﾙﾐｰﾈｰﾏｰ銀艶B　1,120幅　巻返し2本実施　4本合格
　　　　　　　　　　　　　　　　　　　　　　　保留品処理1本実施　　合格1本
・＃50　　METALUMY　SILVER　N-MATTE 　B　　1120幅　
　　　　　　　　　　　　　　　　　　　　　　巻き返し6本実施　合格12本
※ｺｱ使用結果：他社品使用無し</t>
    <rPh sb="8" eb="9">
      <t>トウ</t>
    </rPh>
    <rPh sb="38" eb="40">
      <t>ギンケ</t>
    </rPh>
    <rPh sb="46" eb="47">
      <t>ハバ</t>
    </rPh>
    <rPh sb="48" eb="49">
      <t>マ</t>
    </rPh>
    <rPh sb="50" eb="51">
      <t>タ</t>
    </rPh>
    <rPh sb="53" eb="54">
      <t>ホン</t>
    </rPh>
    <rPh sb="54" eb="56">
      <t>ジッシ</t>
    </rPh>
    <rPh sb="62" eb="64">
      <t>キリカエ</t>
    </rPh>
    <rPh sb="75" eb="76">
      <t>マ</t>
    </rPh>
    <rPh sb="77" eb="78">
      <t>カエ</t>
    </rPh>
    <rPh sb="81" eb="82">
      <t>ホン</t>
    </rPh>
    <rPh sb="82" eb="84">
      <t>ジッシ</t>
    </rPh>
    <rPh sb="85" eb="87">
      <t>ゴウカク</t>
    </rPh>
    <rPh sb="88" eb="89">
      <t>ポン</t>
    </rPh>
    <rPh sb="155" eb="158">
      <t>ホリュウヒン</t>
    </rPh>
    <rPh sb="158" eb="160">
      <t>ショリ</t>
    </rPh>
    <rPh sb="161" eb="162">
      <t>ポン</t>
    </rPh>
    <rPh sb="162" eb="164">
      <t>ジッシ</t>
    </rPh>
    <rPh sb="166" eb="168">
      <t>ゴウカク</t>
    </rPh>
    <rPh sb="169" eb="170">
      <t>ポン</t>
    </rPh>
    <rPh sb="209" eb="210">
      <t>ハバ</t>
    </rPh>
    <rPh sb="234" eb="235">
      <t>マ</t>
    </rPh>
    <rPh sb="236" eb="237">
      <t>カエ</t>
    </rPh>
    <rPh sb="239" eb="240">
      <t>ホン</t>
    </rPh>
    <rPh sb="240" eb="242">
      <t>ジッシ</t>
    </rPh>
    <rPh sb="243" eb="245">
      <t>ゴウカク</t>
    </rPh>
    <rPh sb="247" eb="248">
      <t>ポン</t>
    </rPh>
    <phoneticPr fontId="1"/>
  </si>
  <si>
    <t>【前日6：45～当日6：45まで】
S4
・＃３８　ルミマットEYK　1000幅　巻き返し　3本実施　合格10本
・＃25　QR66蒸着品　　1100幅　巻き返し　実施　合格5本
S5　
・＃50　　METALUMY　SILVER　N-MATTE 　B　　1120幅　
　　　　　　　　　　　　　　　　　　　　　　巻き返し6本実施　合格12本
・切替
※ｺｱ使用結果：他社品使用無し</t>
    <rPh sb="8" eb="9">
      <t>トウ</t>
    </rPh>
    <rPh sb="39" eb="40">
      <t>ハバ</t>
    </rPh>
    <rPh sb="66" eb="68">
      <t>ジョウチャク</t>
    </rPh>
    <rPh sb="68" eb="69">
      <t>ヒン</t>
    </rPh>
    <rPh sb="75" eb="76">
      <t>ハバ</t>
    </rPh>
    <rPh sb="77" eb="78">
      <t>マ</t>
    </rPh>
    <rPh sb="79" eb="80">
      <t>カエ</t>
    </rPh>
    <rPh sb="82" eb="84">
      <t>ジッシ</t>
    </rPh>
    <rPh sb="85" eb="87">
      <t>ゴウカク</t>
    </rPh>
    <rPh sb="88" eb="89">
      <t>ポン</t>
    </rPh>
    <rPh sb="174" eb="176">
      <t>キリカエ</t>
    </rPh>
    <phoneticPr fontId="1"/>
  </si>
  <si>
    <t>【前日6：45～当日6：45まで】
S4
・＃25　QR66蒸着品　1100幅　巻き返し実施　1本合格
・＃25　QR66蒸着品　1100幅　保留品処理　巻き返し実施　1本合格
・＃25　メタルミーﾈｰﾏｰ銀改B　1120幅　巻き足しﾘｰﾄﾞ付け2本実施
・＃50　メタルミーﾈｰﾏｰ銀改B　1120幅　巻き足しﾘｰﾄﾞ付け6本実施
・＃100　メタルミーﾈｰﾏｰ銀　B　1120幅　ﾘｰﾄﾞ500ｍ付け2本実施
・＃25　METALUMY　SILVER　1120幅　表層ﾋﾟﾗﾐｯﾄﾞ部除去
・残芯処理
S5
・＃50　メタﾐｰﾈｰﾏｰ銀艶B　1120幅　巻き返し実施　13本合格
※ｺｱ使用結果：他社品使用無し</t>
    <rPh sb="8" eb="9">
      <t>トウ</t>
    </rPh>
    <rPh sb="26" eb="33">
      <t>ｑｒ６６ジョウチャクヒン</t>
    </rPh>
    <rPh sb="38" eb="39">
      <t>ハバ</t>
    </rPh>
    <rPh sb="40" eb="41">
      <t>マ</t>
    </rPh>
    <rPh sb="42" eb="43">
      <t>カエ</t>
    </rPh>
    <rPh sb="44" eb="46">
      <t>ジッシ</t>
    </rPh>
    <rPh sb="48" eb="49">
      <t>ポン</t>
    </rPh>
    <rPh sb="49" eb="51">
      <t>ゴウカク</t>
    </rPh>
    <rPh sb="71" eb="76">
      <t>ホリュウヒンショリ</t>
    </rPh>
    <rPh sb="77" eb="78">
      <t>マ</t>
    </rPh>
    <rPh sb="85" eb="88">
      <t>ポンゴウカク</t>
    </rPh>
    <rPh sb="103" eb="104">
      <t>ギン</t>
    </rPh>
    <rPh sb="104" eb="105">
      <t>カイ</t>
    </rPh>
    <rPh sb="111" eb="112">
      <t>ハバ</t>
    </rPh>
    <rPh sb="113" eb="114">
      <t>マ</t>
    </rPh>
    <rPh sb="115" eb="116">
      <t>タ</t>
    </rPh>
    <rPh sb="121" eb="122">
      <t>ツ</t>
    </rPh>
    <rPh sb="124" eb="127">
      <t>ホンジッシ</t>
    </rPh>
    <rPh sb="142" eb="143">
      <t>ギン</t>
    </rPh>
    <rPh sb="143" eb="144">
      <t>カイ</t>
    </rPh>
    <rPh sb="150" eb="151">
      <t>ハバ</t>
    </rPh>
    <rPh sb="152" eb="153">
      <t>マ</t>
    </rPh>
    <rPh sb="232" eb="233">
      <t>ハバ</t>
    </rPh>
    <rPh sb="234" eb="236">
      <t>ヒョウソウ</t>
    </rPh>
    <rPh sb="243" eb="244">
      <t>ブ</t>
    </rPh>
    <rPh sb="244" eb="246">
      <t>ジョキョ</t>
    </rPh>
    <rPh sb="259" eb="260">
      <t>ザン</t>
    </rPh>
    <rPh sb="260" eb="261">
      <t>シン</t>
    </rPh>
    <rPh sb="261" eb="263">
      <t>ショリ</t>
    </rPh>
    <rPh sb="280" eb="282">
      <t>ギンツヤ</t>
    </rPh>
    <rPh sb="288" eb="289">
      <t>ハバ</t>
    </rPh>
    <rPh sb="290" eb="291">
      <t>マ</t>
    </rPh>
    <rPh sb="292" eb="293">
      <t>カエ</t>
    </rPh>
    <rPh sb="294" eb="296">
      <t>ジッシ</t>
    </rPh>
    <rPh sb="299" eb="300">
      <t>ポン</t>
    </rPh>
    <rPh sb="300" eb="302">
      <t>ゴウカク</t>
    </rPh>
    <phoneticPr fontId="1"/>
  </si>
  <si>
    <t>【前日6：45～当日6：45まで】
S4
・＃25　QR66蒸着品　1000幅巻き足しﾘｰﾄﾞ付け3本実施
・＃25　ﾒﾀﾙﾐｰﾈｰﾏｰ銀消改　B　1000幅　巻き足しﾘｰﾄﾞ付け1本実施
・＃50　MSN EYK　1200幅　ﾘｰﾄﾞ付け5本実施
・＃25　MSN EYK　1120幅　巻き足しﾘｰﾄﾞ付け1本実施
・切替・ﾛｰﾙ掃除
S5
・＃50　メタﾐｰﾈｰﾏｰ銀艶B　1120幅　巻き返し実施　10本合格
・＃25　METALUMY　SILVER　1120幅　巻き返し実施　2本保留（ｸﾎﾞﾐｼﾜ強）
※ｺｱ使用結果：他社品使用無し</t>
    <rPh sb="8" eb="9">
      <t>トウ</t>
    </rPh>
    <rPh sb="26" eb="33">
      <t>ｑｒ６６ジョウチャクヒン</t>
    </rPh>
    <rPh sb="38" eb="39">
      <t>ハバ</t>
    </rPh>
    <rPh sb="39" eb="40">
      <t>マ</t>
    </rPh>
    <rPh sb="41" eb="42">
      <t>タ</t>
    </rPh>
    <rPh sb="47" eb="48">
      <t>ツ</t>
    </rPh>
    <rPh sb="50" eb="53">
      <t>ホンジッシ</t>
    </rPh>
    <rPh sb="68" eb="70">
      <t>ギンケ</t>
    </rPh>
    <rPh sb="70" eb="71">
      <t>カイ</t>
    </rPh>
    <rPh sb="78" eb="79">
      <t>ハバ</t>
    </rPh>
    <rPh sb="80" eb="81">
      <t>マ</t>
    </rPh>
    <rPh sb="82" eb="83">
      <t>タ</t>
    </rPh>
    <rPh sb="88" eb="89">
      <t>ツ</t>
    </rPh>
    <rPh sb="91" eb="94">
      <t>ホンジッシ</t>
    </rPh>
    <rPh sb="112" eb="113">
      <t>ハバ</t>
    </rPh>
    <rPh sb="118" eb="119">
      <t>ツ</t>
    </rPh>
    <rPh sb="121" eb="122">
      <t>ホン</t>
    </rPh>
    <rPh sb="122" eb="124">
      <t>ジッシ</t>
    </rPh>
    <rPh sb="142" eb="143">
      <t>ハバ</t>
    </rPh>
    <rPh sb="144" eb="145">
      <t>マ</t>
    </rPh>
    <rPh sb="146" eb="147">
      <t>タ</t>
    </rPh>
    <rPh sb="152" eb="153">
      <t>ツ</t>
    </rPh>
    <rPh sb="155" eb="156">
      <t>ポン</t>
    </rPh>
    <rPh sb="156" eb="158">
      <t>ジッシ</t>
    </rPh>
    <rPh sb="160" eb="162">
      <t>キリカエ</t>
    </rPh>
    <rPh sb="166" eb="168">
      <t>ソウジ</t>
    </rPh>
    <rPh sb="237" eb="238">
      <t>マ</t>
    </rPh>
    <rPh sb="239" eb="240">
      <t>カエ</t>
    </rPh>
    <rPh sb="241" eb="243">
      <t>ジッシ</t>
    </rPh>
    <rPh sb="245" eb="246">
      <t>ホン</t>
    </rPh>
    <rPh sb="246" eb="248">
      <t>ホリュウ</t>
    </rPh>
    <rPh sb="255" eb="256">
      <t>キョウ</t>
    </rPh>
    <phoneticPr fontId="1"/>
  </si>
  <si>
    <t>【前日6：45～当日6：45まで】
S4
・#50　ﾒﾀﾙﾐｰEYK　1,190幅　ｽﾘｯﾄ8本実施　7本合格
　　　　　　　　　　　　　　　　　　　　　　　　　　　 1本保留（ｽﾘｷｽﾞ）
S5
・#50　ﾒﾀﾙﾐｰﾈｰﾏｰ銀艶B　1,120幅　巻き返し4本実施　7本合格
※ｺｱ使用結果：他社品使用無し</t>
    <rPh sb="52" eb="53">
      <t>ホン</t>
    </rPh>
    <rPh sb="53" eb="55">
      <t>ゴウカク</t>
    </rPh>
    <rPh sb="85" eb="86">
      <t>ホン</t>
    </rPh>
    <rPh sb="86" eb="88">
      <t>ホリュウ</t>
    </rPh>
    <rPh sb="129" eb="130">
      <t>ホン</t>
    </rPh>
    <phoneticPr fontId="1"/>
  </si>
  <si>
    <t>【前日6：45～当日6：45まで】
S4
・#50　ﾒﾀﾙﾐｰEYK　1,190幅　ｽﾘｯﾄ2本実施　1本合格
　　　　　　　　　　　　　　　　　　　　　　　　　　　 1本保留（ｽｼﾞ）
・#50　MSN　EYK　1,120幅　ｽﾘｯﾄ1本実施　1本合格
　　　　　　　　　　　　　　　　　　　　　　　　　　　 1本保留（L欠点）
S5
・#50　ﾒﾀﾙﾐｰﾈｰﾏｰ銀艶B　1,120幅　巻き返し2本実施　4本合格
※ｺｱ使用結果：他社品使用無し</t>
    <rPh sb="8" eb="9">
      <t>トウ</t>
    </rPh>
    <rPh sb="161" eb="164">
      <t>ｌケッテン</t>
    </rPh>
    <phoneticPr fontId="1"/>
  </si>
  <si>
    <t>【前日6：45～当日6：45まで】
S4
・#50　MSN　EYK　1,120幅　ｽﾘｯﾄ2本実施　3本合格
・#50　MSN　EYK　1,120幅　片付け　L欠点除去後合格
・#50　ﾒﾀﾙﾐｰEYK　1,190幅　製品巻き足し　3本実施　3本合格
　残1450ｍS仕掛で次回ｼﾞｮｲﾝﾄに使用。　　　　　　　　　　　　　　　
・#50　ﾒﾀﾙﾐｰﾈｰﾏｰ銀消改　B　1,120幅　巻き返し2本実施　4本合格
S5
・#50　ﾒﾀﾙﾐｰﾈｰﾏｰ銀艶B　1,120幅　巻き返し3本実施　6本合格
・#25　ﾒﾀﾙﾐｰﾈｰﾏｰ銀艶B　1,120幅　巻き返し2本実施　6本合格
※ｺｱ使用結果：他社品使用無し</t>
    <rPh sb="8" eb="9">
      <t>トウ</t>
    </rPh>
    <rPh sb="75" eb="77">
      <t>カタヅ</t>
    </rPh>
    <rPh sb="82" eb="84">
      <t>ジョキョ</t>
    </rPh>
    <rPh sb="84" eb="85">
      <t>ゴ</t>
    </rPh>
    <rPh sb="85" eb="87">
      <t>ゴウカク</t>
    </rPh>
    <rPh sb="109" eb="111">
      <t>セイヒン</t>
    </rPh>
    <rPh sb="111" eb="112">
      <t>マ</t>
    </rPh>
    <rPh sb="113" eb="114">
      <t>タ</t>
    </rPh>
    <rPh sb="127" eb="128">
      <t>ザン</t>
    </rPh>
    <rPh sb="134" eb="136">
      <t>シカカリ</t>
    </rPh>
    <rPh sb="137" eb="139">
      <t>ジカイ</t>
    </rPh>
    <rPh sb="146" eb="148">
      <t>シヨウ</t>
    </rPh>
    <rPh sb="180" eb="181">
      <t>ケ</t>
    </rPh>
    <rPh sb="181" eb="182">
      <t>カイ</t>
    </rPh>
    <phoneticPr fontId="1"/>
  </si>
  <si>
    <t>【前日6：45～当日6：45まで】
S4　
・#50　ﾒﾀﾙﾐｰﾈｰﾏｰ銀消改　B　1,120幅　巻き返し8本実施　13本合格
　　　　　　　　　　　　　　　　　　　　　　　　　　　　　　　　　　　保留2本（L欠点　2本）
S5
・#25　ﾒﾀﾙﾐｰﾈｰﾏｰ銀艶B　1,120幅　巻き返し5本実施　14本合格
※ｺｱ使用結果：他社品使用無し</t>
    <rPh sb="8" eb="9">
      <t>トウ</t>
    </rPh>
    <rPh sb="99" eb="101">
      <t>ホリュウ</t>
    </rPh>
    <rPh sb="102" eb="103">
      <t>ホン</t>
    </rPh>
    <rPh sb="105" eb="107">
      <t>ケッテン</t>
    </rPh>
    <rPh sb="109" eb="110">
      <t>ホン</t>
    </rPh>
    <phoneticPr fontId="1"/>
  </si>
  <si>
    <t>【前日6：45～当日6：45まで】
S4　
・#50　ﾒﾀﾙﾐｰﾈｰﾏｰ銀消改　B　1,120幅　巻き返し3本実施　4本合格
　　　　　　　　　　　　　　　　　　　　　　　　　　　　　　　　　　　保留1本（L欠点　1本）
・#50　ﾒﾀﾙﾐｰﾈｰﾏｰ銀消　VB　1,000幅　巻き返し2本実施　4本合格
・#50　ﾒﾀﾙﾐｰTES消　開封V　1,000幅　巻き返し2本実施　6本合格
S5
・#25　ﾒﾀﾙﾐｰﾈｰﾏｰ銀艶B　1,120幅　巻き返し2本実施　4本合格
・#25　ﾒﾀﾙﾐｰﾈｰﾏｰ銀消改　B　1,120幅　巻き返し2本実施　4本合格
・#50　METARUMY　SILVER　N-MATTE　片付け2本実施　※品証止り品　
　　　　　　　　　　　　　　　　　　　　　　　　　　　　　　2本合格
※ｺｱ使用結果：他社品使用無し</t>
    <rPh sb="8" eb="9">
      <t>トウ</t>
    </rPh>
    <rPh sb="126" eb="127">
      <t>ケ</t>
    </rPh>
    <rPh sb="167" eb="169">
      <t>カイフウ</t>
    </rPh>
    <rPh sb="249" eb="250">
      <t>ケ</t>
    </rPh>
    <rPh sb="250" eb="251">
      <t>カイ</t>
    </rPh>
    <rPh sb="304" eb="306">
      <t>カタヅ</t>
    </rPh>
    <rPh sb="308" eb="309">
      <t>ホン</t>
    </rPh>
    <rPh sb="309" eb="311">
      <t>ジッシ</t>
    </rPh>
    <rPh sb="313" eb="315">
      <t>ヒンショウ</t>
    </rPh>
    <rPh sb="315" eb="316">
      <t>トマ</t>
    </rPh>
    <rPh sb="317" eb="318">
      <t>ヒン</t>
    </rPh>
    <rPh sb="351" eb="352">
      <t>ホン</t>
    </rPh>
    <rPh sb="352" eb="354">
      <t>ゴウカク</t>
    </rPh>
    <phoneticPr fontId="1"/>
  </si>
  <si>
    <t>【前日6：45～当日6：45まで】
S4
・#50　ﾒﾀﾙﾐｰTES消　開封V　1,000幅　巻き返し1本実施　2本合格
・#50　ﾒﾀﾙﾐｰTES消　VOID　V　1,000幅　巻き返し1本実施4本合格
・#50　ﾒﾀﾙﾐｰﾍﾔﾗｲﾝ銀消V　1,000幅　巻き返し1本実施　4本合格
・#50　ﾒﾀﾙﾐｰTES艶　開封V　1,000幅　巻き返し2本実施　6本合格
　　　　　　　　　　　　　　　　　　　　　　　　　保留2本（連続欠点1本、ｍ不足1本）
・#50　MSN　EYK　1,190幅　巻き返し　3本実施　　3本合格
S5
・#100　ﾒﾀﾙﾐｰﾈｰﾏｰ銀消B　Gｺｰﾄ用　1,120幅　巻き返し3本実施　6本合格
・#50　ﾒﾀﾙﾐｰﾈｰﾏｰ銀消改　B　1,120幅　片付け1本実施　1本合格
・#25　METARUMY　SILVER　BRIGHT　T62MB　1,120幅　片付け2本実施
　　　　　　　　　　　　　　　　　　　　　　　　　　　　　　　　　　　　　　　　  2本合格
・＃25　QR66蒸着品　1,100幅　巻き返し1本実施　1本合格
※ｺｱ使用結果：他社品使用無し</t>
    <rPh sb="8" eb="9">
      <t>トウ</t>
    </rPh>
    <rPh sb="118" eb="119">
      <t>ギン</t>
    </rPh>
    <rPh sb="119" eb="120">
      <t>ケ</t>
    </rPh>
    <rPh sb="156" eb="157">
      <t>ツヤ</t>
    </rPh>
    <rPh sb="208" eb="210">
      <t>ホリュウ</t>
    </rPh>
    <rPh sb="211" eb="212">
      <t>ホン</t>
    </rPh>
    <rPh sb="213" eb="215">
      <t>レンゾク</t>
    </rPh>
    <rPh sb="215" eb="217">
      <t>ケッテン</t>
    </rPh>
    <rPh sb="218" eb="219">
      <t>ホン</t>
    </rPh>
    <rPh sb="221" eb="223">
      <t>フソク</t>
    </rPh>
    <rPh sb="224" eb="225">
      <t>ホン</t>
    </rPh>
    <rPh sb="247" eb="248">
      <t>マ</t>
    </rPh>
    <rPh sb="249" eb="250">
      <t>カエ</t>
    </rPh>
    <rPh sb="289" eb="290">
      <t>ヨウ</t>
    </rPh>
    <rPh sb="339" eb="341">
      <t>カタヅ</t>
    </rPh>
    <rPh sb="391" eb="392">
      <t>ハバ</t>
    </rPh>
    <rPh sb="444" eb="447">
      <t>ホンゴウカク</t>
    </rPh>
    <rPh sb="473" eb="474">
      <t>ホン</t>
    </rPh>
    <phoneticPr fontId="1"/>
  </si>
  <si>
    <t>【前日6：45～当日6：45まで】
S4
・＃50　MSN EYK　1190幅　巻き返し2本実施　合格2本
・＃25　MSN EYK　1120幅　巻き返し2本実施　合格3本
・残芯処理
S5
・＃25　QR66蒸着品　1100幅　巻き返し3本実施　合格7本　保留1本
※ｺｱ使用結果：他社品使用無し</t>
    <rPh sb="8" eb="9">
      <t>トウ</t>
    </rPh>
    <rPh sb="38" eb="39">
      <t>ハバ</t>
    </rPh>
    <rPh sb="40" eb="41">
      <t>マ</t>
    </rPh>
    <rPh sb="42" eb="43">
      <t>カエ</t>
    </rPh>
    <rPh sb="45" eb="46">
      <t>ホン</t>
    </rPh>
    <rPh sb="46" eb="48">
      <t>ジッシ</t>
    </rPh>
    <rPh sb="49" eb="51">
      <t>ゴウカク</t>
    </rPh>
    <rPh sb="52" eb="53">
      <t>ホン</t>
    </rPh>
    <rPh sb="71" eb="72">
      <t>ハバ</t>
    </rPh>
    <rPh sb="73" eb="74">
      <t>マ</t>
    </rPh>
    <rPh sb="75" eb="76">
      <t>カエ</t>
    </rPh>
    <rPh sb="78" eb="79">
      <t>ホン</t>
    </rPh>
    <rPh sb="79" eb="81">
      <t>ジッシ</t>
    </rPh>
    <rPh sb="82" eb="84">
      <t>ゴウカク</t>
    </rPh>
    <rPh sb="85" eb="86">
      <t>ホン</t>
    </rPh>
    <rPh sb="88" eb="92">
      <t>ザンシンショリ</t>
    </rPh>
    <rPh sb="103" eb="110">
      <t>ｑｒ６６ジョウチャクヒン</t>
    </rPh>
    <rPh sb="115" eb="116">
      <t>ハバ</t>
    </rPh>
    <rPh sb="117" eb="118">
      <t>マ</t>
    </rPh>
    <rPh sb="119" eb="120">
      <t>カエ</t>
    </rPh>
    <rPh sb="122" eb="123">
      <t>ホン</t>
    </rPh>
    <rPh sb="123" eb="125">
      <t>ジッシ</t>
    </rPh>
    <rPh sb="126" eb="128">
      <t>ゴウカク</t>
    </rPh>
    <rPh sb="129" eb="130">
      <t>ホン</t>
    </rPh>
    <rPh sb="131" eb="133">
      <t>ホリュウ</t>
    </rPh>
    <rPh sb="134" eb="135">
      <t>ポン</t>
    </rPh>
    <phoneticPr fontId="1"/>
  </si>
  <si>
    <t>【前日6：45～当日6：45まで】
S4
・#50　試作品　T62M　1,235幅　原反巻き返し2本実施　4本合格
・ﾘｰﾄﾞｽﾘｯﾄ実施　P60P　1,235幅×18,900m→1005幅×6,100m
S5
・#25　QR66蒸着品　1,100幅　巻き返し2本実施　合格6本
※ｺｱ使用結果：他社品使用無し</t>
    <rPh sb="8" eb="9">
      <t>トウ</t>
    </rPh>
    <rPh sb="26" eb="28">
      <t>シサク</t>
    </rPh>
    <rPh sb="28" eb="29">
      <t>ヒン</t>
    </rPh>
    <rPh sb="40" eb="41">
      <t>ハバ</t>
    </rPh>
    <rPh sb="42" eb="44">
      <t>ゲンタン</t>
    </rPh>
    <rPh sb="67" eb="69">
      <t>ジッシ</t>
    </rPh>
    <rPh sb="80" eb="81">
      <t>ハバ</t>
    </rPh>
    <rPh sb="94" eb="95">
      <t>ハバ</t>
    </rPh>
    <rPh sb="131" eb="132">
      <t>ホン</t>
    </rPh>
    <phoneticPr fontId="1"/>
  </si>
  <si>
    <t>【前日6：45～当日6：45まで】
S4
・#25　ﾒﾀﾙﾐｰﾆｭｰﾈｰﾏｰ銀消　B　 1,005幅　巻足しﾘｰﾄﾞ付け3本実施
・#50　ﾒﾀﾙﾐｰﾆｭｰﾈｰﾏｰ銀消　B　 1,000幅　巻足しﾘｰﾄﾞ付け4本実施
・#50　ﾒﾀﾙﾈｰﾏｰ銀艶　B　 1,120幅　巻足しﾘｰﾄﾞ付け2本実施
S5
・#25　QR66蒸着品　1,100幅　巻返し4本実施　合格12本
・#25　QR66蒸着品　1,100幅　片付け1本実施　保留1本（良品短尺保留）
・#50　ﾒﾀﾙﾐｰﾈｰﾏｰ銀消しB　1,050幅　巻返し2本実施　合格3本
※ｺｱ使用結果：他社品使用無し</t>
    <rPh sb="8" eb="9">
      <t>トウ</t>
    </rPh>
    <rPh sb="52" eb="53">
      <t>タ</t>
    </rPh>
    <rPh sb="58" eb="59">
      <t>ツ</t>
    </rPh>
    <rPh sb="61" eb="64">
      <t>ホンジッシ</t>
    </rPh>
    <rPh sb="122" eb="123">
      <t>ツヤ</t>
    </rPh>
    <rPh sb="205" eb="207">
      <t>カタヅ</t>
    </rPh>
    <rPh sb="213" eb="215">
      <t>ホリュウ</t>
    </rPh>
    <rPh sb="218" eb="220">
      <t>リョウヒン</t>
    </rPh>
    <rPh sb="220" eb="222">
      <t>タンジャク</t>
    </rPh>
    <rPh sb="222" eb="224">
      <t>ホリュウ</t>
    </rPh>
    <rPh sb="240" eb="241">
      <t>ギン</t>
    </rPh>
    <rPh sb="241" eb="242">
      <t>ケ</t>
    </rPh>
    <phoneticPr fontId="1"/>
  </si>
  <si>
    <t>【前日6：45～当日6：45まで】
S4
・#50　ﾒﾀﾙﾈｰﾏｰ銀艶　B　 1,120幅　巻足しﾘｰﾄﾞ付け8本実施
・#50　METARUMY　SILVER　BRIGHT　1,120幅　巻足しﾘｰﾄﾞ付け1本実施
S5
・#25　ﾒﾀﾙﾐｰﾈｰﾏｰ銀消Ｂ　Gｺｰﾄ用　1,050幅　巻返し1本実施　合格3本
・#38　ﾒﾀﾙﾐｰﾈｰﾏｰ銀消Ｂ　Gｺｰﾄ用　1,005幅　巻返し1本実施　合格2本
・#25　ﾒﾀﾙﾐｰﾈｰﾏｰ銀消Ｂ　1,005幅　巻返し1本実施　合格4本
・#25　ﾒﾀﾙﾐｰﾈｰﾏｰ銀消改Ｂ　1,000幅　巻返し1本実施　合格2本
・#50　ﾒﾀﾙﾐｰﾈｰﾏｰ銀消Ｂ　1,000幅　巻返し2本実施　合格4本
※ｺｱ使用結果：他社品使用無し</t>
    <rPh sb="8" eb="9">
      <t>トウ</t>
    </rPh>
    <rPh sb="93" eb="94">
      <t>ハバ</t>
    </rPh>
    <rPh sb="254" eb="255">
      <t>カイ</t>
    </rPh>
    <phoneticPr fontId="1"/>
  </si>
  <si>
    <t>【前日6：45～当日6：45まで】
S4
・#50　METARUMY　SILVER　BRIGHT　巻足しﾘｰﾄﾞ付け1本実施
・#50　DMS　V　1,120幅　ﾘｰﾄﾞ付け1本実施
・#50　ﾒﾀﾙﾐｰTES艶　開封V　1,005幅　巻足しﾘｰﾄﾞ付け1本実施
・#50　ﾒﾀﾙﾐｰTES消　開封V　1,005幅　巻足しﾘｰﾄﾞ付け2本実施
・#25　QR66蒸着品　1,100幅　片付け　1本実施　保留1本（良品短尺）
S5
・#50　ﾒﾀﾙﾐｰﾈｰﾏｰ銀消Ｂ　1,000幅　巻返し5本実施　合格8本
                                                                   保留2本（汚れ欠点）
・#25　QR66蒸着品　1,000幅　巻返し2本実施　6本合格
※ｺｱ使用結果：他社品使用無し</t>
    <rPh sb="8" eb="9">
      <t>トウ</t>
    </rPh>
    <rPh sb="79" eb="80">
      <t>ハバ</t>
    </rPh>
    <rPh sb="116" eb="117">
      <t>ハバ</t>
    </rPh>
    <rPh sb="118" eb="119">
      <t>マ</t>
    </rPh>
    <rPh sb="119" eb="120">
      <t>タ</t>
    </rPh>
    <rPh sb="125" eb="126">
      <t>ツ</t>
    </rPh>
    <rPh sb="128" eb="129">
      <t>ホン</t>
    </rPh>
    <rPh sb="129" eb="131">
      <t>ジッシ</t>
    </rPh>
    <rPh sb="145" eb="146">
      <t>ケ</t>
    </rPh>
    <rPh sb="181" eb="184">
      <t>ジョウチャクヒン</t>
    </rPh>
    <rPh sb="190" eb="191">
      <t>ハバ</t>
    </rPh>
    <rPh sb="192" eb="194">
      <t>カタヅ</t>
    </rPh>
    <rPh sb="197" eb="198">
      <t>ホン</t>
    </rPh>
    <rPh sb="198" eb="200">
      <t>ジッシ</t>
    </rPh>
    <rPh sb="201" eb="203">
      <t>ホリュウ</t>
    </rPh>
    <rPh sb="204" eb="205">
      <t>ホン</t>
    </rPh>
    <rPh sb="206" eb="208">
      <t>リョウヒン</t>
    </rPh>
    <rPh sb="208" eb="210">
      <t>タンジャク</t>
    </rPh>
    <rPh sb="320" eb="322">
      <t>ホリュウ</t>
    </rPh>
    <rPh sb="323" eb="324">
      <t>ホン</t>
    </rPh>
    <rPh sb="325" eb="326">
      <t>ヨゴ</t>
    </rPh>
    <rPh sb="327" eb="329">
      <t>ケッテン</t>
    </rPh>
    <rPh sb="349" eb="350">
      <t>ハバ</t>
    </rPh>
    <rPh sb="360" eb="361">
      <t>ホン</t>
    </rPh>
    <phoneticPr fontId="1"/>
  </si>
  <si>
    <t>【前日6：45～当日6：45まで】
S4
・#25　QR66蒸着品　1,100幅　片付け　4本実施　保留2本（良品短尺）
・#50　ﾒﾀﾙﾐｰﾍﾔﾗｲﾝ銀艶V　1,005幅　巻足しﾘｰﾄﾞ付け3本実施
・#38　ﾒﾀﾙﾐｰﾈｰﾏｰ銀消B　1,005幅　巻足しﾘｰﾄﾞ付け1本実施
・#50　ﾒﾀﾙﾐｰﾈｰﾏｰ銀消改B　1,000幅　巻足しﾘｰﾄﾞ付け1本実施
・#50　ﾒﾀﾙﾐｰﾈｰﾏｰ銀消改B　1,120幅　巻足しﾘｰﾄﾞ付け1本実施
S5
・#25　QR66蒸着品　1,000幅　巻返し1本実施　3本合格
・#50　ﾒﾀﾙﾐｰﾆｭｰﾈｰﾏｰ銀消B　1,120幅　片付け3本実施　合格2本
                                                                         保留1本（汚れ）
・#25　ﾒﾀﾙﾐｰS　1,240幅　片付け1本実施　保留1本（ｸﾎﾞﾐﾚｺｰﾄﾞｼﾜ）
・#50　ﾒﾀﾙﾐﾈｰﾏｰ銀艶B　1,120幅　片付け8本実施　合格8本
※ｺｱ使用結果：他社品使用無し</t>
    <rPh sb="8" eb="9">
      <t>トウ</t>
    </rPh>
    <rPh sb="50" eb="52">
      <t>ホリュウ</t>
    </rPh>
    <rPh sb="53" eb="54">
      <t>ホン</t>
    </rPh>
    <rPh sb="55" eb="57">
      <t>リョウヒン</t>
    </rPh>
    <rPh sb="57" eb="59">
      <t>タンジャク</t>
    </rPh>
    <rPh sb="76" eb="77">
      <t>ギン</t>
    </rPh>
    <rPh sb="77" eb="78">
      <t>ツヤ</t>
    </rPh>
    <rPh sb="85" eb="86">
      <t>ハバ</t>
    </rPh>
    <rPh sb="115" eb="117">
      <t>ギンケ</t>
    </rPh>
    <rPh sb="124" eb="125">
      <t>ハバ</t>
    </rPh>
    <rPh sb="154" eb="155">
      <t>ギン</t>
    </rPh>
    <rPh sb="155" eb="156">
      <t>ケ</t>
    </rPh>
    <rPh sb="156" eb="157">
      <t>カイ</t>
    </rPh>
    <rPh sb="164" eb="165">
      <t>ハバ</t>
    </rPh>
    <rPh sb="273" eb="274">
      <t>ギン</t>
    </rPh>
    <rPh sb="274" eb="275">
      <t>ケ</t>
    </rPh>
    <rPh sb="284" eb="286">
      <t>カタヅ</t>
    </rPh>
    <rPh sb="292" eb="294">
      <t>ゴウカク</t>
    </rPh>
    <rPh sb="295" eb="296">
      <t>ホン</t>
    </rPh>
    <rPh sb="370" eb="372">
      <t>ホリュウ</t>
    </rPh>
    <rPh sb="373" eb="374">
      <t>ホン</t>
    </rPh>
    <rPh sb="375" eb="376">
      <t>ヨゴ</t>
    </rPh>
    <rPh sb="406" eb="408">
      <t>ホリュウ</t>
    </rPh>
    <rPh sb="437" eb="438">
      <t>ギン</t>
    </rPh>
    <rPh sb="438" eb="439">
      <t>ツヤ</t>
    </rPh>
    <rPh sb="456" eb="458">
      <t>ゴウカク</t>
    </rPh>
    <phoneticPr fontId="1"/>
  </si>
  <si>
    <r>
      <t xml:space="preserve">【前日6：45～当日6：45まで】
S4
・#50　ﾒﾀﾙﾐｰﾈｰﾏｰ銀消改B　1,120幅　巻足しﾘｰﾄﾞ付け2本実施
・#25　ﾒﾀﾙﾐｰﾈｰﾏｰ銀消改B　1,120幅　巻足しﾘｰﾄﾞ付け2本実施（8000ｍ仕上げ）
</t>
    </r>
    <r>
      <rPr>
        <sz val="10.5"/>
        <color theme="1"/>
        <rFont val="ＭＳ Ｐゴシック"/>
        <family val="3"/>
        <charset val="128"/>
        <scheme val="minor"/>
      </rPr>
      <t>・#25　ﾒﾀﾙﾐｰﾈｰﾏｰ銀消改B　1,120幅　巻足しﾘｰﾄﾞ付け2本実施（12000ｍ仕上げ）</t>
    </r>
    <r>
      <rPr>
        <sz val="11"/>
        <color theme="1"/>
        <rFont val="ＭＳ Ｐゴシック"/>
        <family val="3"/>
        <charset val="128"/>
        <scheme val="minor"/>
      </rPr>
      <t xml:space="preserve">
・ﾘｰﾄﾞ作成　#12　1,200幅　6000ｍ
S5
・#50　ﾒﾀﾙﾐﾈｰﾏｰ銀艶B　1,120幅　片付け4本実施　合格4本
・#25　ﾒﾀﾙﾐｰS　1,240幅　片付け1本実施　合格1本
・#25　ﾒﾀﾙﾐｰﾆｭｰﾈｰﾏｰ銀消B　1,005幅　巻き返し1本実施　合格本
※ｺｱ使用結果：他社品使用無し</t>
    </r>
    <rPh sb="8" eb="9">
      <t>トウ</t>
    </rPh>
    <rPh sb="106" eb="108">
      <t>シア</t>
    </rPh>
    <rPh sb="167" eb="169">
      <t>サクセイ</t>
    </rPh>
    <rPh sb="179" eb="180">
      <t>ハバ</t>
    </rPh>
    <rPh sb="254" eb="256">
      <t>ゴウカク</t>
    </rPh>
    <rPh sb="287" eb="288">
      <t>マ</t>
    </rPh>
    <rPh sb="289" eb="290">
      <t>カエ</t>
    </rPh>
    <phoneticPr fontId="1"/>
  </si>
  <si>
    <t>【前日6：45～当日6：45まで】
S4
・＃50　ﾒﾀﾙﾐーEYK　1235幅　巻き足し実施　2本合格
S5
・＃25　ﾒﾀﾙﾐｰﾆｭｰﾈｰﾏｰ銀消　B　1005幅　巻き返し実施　6本合格
※ｺｱ使用結果：他社品使用無し</t>
    <rPh sb="8" eb="9">
      <t>トウ</t>
    </rPh>
    <rPh sb="39" eb="40">
      <t>ハバ</t>
    </rPh>
    <rPh sb="41" eb="42">
      <t>マ</t>
    </rPh>
    <rPh sb="43" eb="44">
      <t>タ</t>
    </rPh>
    <rPh sb="45" eb="47">
      <t>ジッシ</t>
    </rPh>
    <rPh sb="49" eb="50">
      <t>ホン</t>
    </rPh>
    <rPh sb="50" eb="52">
      <t>ゴウカク</t>
    </rPh>
    <rPh sb="75" eb="77">
      <t>ギンケ</t>
    </rPh>
    <rPh sb="84" eb="85">
      <t>ハバ</t>
    </rPh>
    <rPh sb="86" eb="87">
      <t>マ</t>
    </rPh>
    <rPh sb="88" eb="89">
      <t>カエ</t>
    </rPh>
    <rPh sb="90" eb="92">
      <t>ジッシ</t>
    </rPh>
    <rPh sb="94" eb="95">
      <t>ホン</t>
    </rPh>
    <rPh sb="95" eb="97">
      <t>ゴウカク</t>
    </rPh>
    <phoneticPr fontId="1"/>
  </si>
  <si>
    <t>【前日6：45～当日6：45まで】
S4
・＃50　ﾒﾀﾙﾐーEYK　1235幅　巻き足し1本実施
・＃25　METARUMY　SILVER　BRIGHT　T62M　1120幅　巻き足し2本実施
・ﾘｰﾄﾞ作成
・残芯処理
S5
・＃25　ﾒﾀﾙﾐｰﾆｭｰﾈｰﾏｰ銀消　B　1005幅　巻き返し実施　4本合格
　　　　　　　　　　　　　　　　　　　　　　　　　　　保留欠点取り1本合格
・＃50　ﾒﾀﾙﾐｰﾆｭｰﾈｰﾏｰ銀消　B　1000幅　巻き返し実施　6本合格
　　　　　　　　　　　　　　　　　　　　　　　　　　　　　　　　　ｼﾜ保留1本
・＃50　ﾒﾀﾙﾐーﾈｰﾏｰ銀艶B　1120幅　巻き返し実施　2本合格
※ｺｱ使用結果：他社品使用無し</t>
    <rPh sb="8" eb="9">
      <t>トウ</t>
    </rPh>
    <rPh sb="46" eb="47">
      <t>ポン</t>
    </rPh>
    <rPh sb="87" eb="88">
      <t>ハバ</t>
    </rPh>
    <rPh sb="89" eb="90">
      <t>マ</t>
    </rPh>
    <rPh sb="91" eb="92">
      <t>タ</t>
    </rPh>
    <rPh sb="94" eb="97">
      <t>ホンジッシ</t>
    </rPh>
    <rPh sb="103" eb="105">
      <t>サクセイ</t>
    </rPh>
    <rPh sb="107" eb="111">
      <t>ザンシンショリ</t>
    </rPh>
    <rPh sb="183" eb="185">
      <t>ホリュウ</t>
    </rPh>
    <rPh sb="185" eb="187">
      <t>ケッテン</t>
    </rPh>
    <rPh sb="187" eb="188">
      <t>ド</t>
    </rPh>
    <rPh sb="190" eb="191">
      <t>ポン</t>
    </rPh>
    <rPh sb="191" eb="193">
      <t>ゴウカク</t>
    </rPh>
    <rPh sb="222" eb="223">
      <t>マ</t>
    </rPh>
    <rPh sb="224" eb="225">
      <t>カエ</t>
    </rPh>
    <rPh sb="226" eb="228">
      <t>ジッシ</t>
    </rPh>
    <rPh sb="230" eb="231">
      <t>ポン</t>
    </rPh>
    <rPh sb="231" eb="233">
      <t>ゴウカク</t>
    </rPh>
    <rPh sb="269" eb="271">
      <t>ホリュウ</t>
    </rPh>
    <rPh sb="272" eb="273">
      <t>ポン</t>
    </rPh>
    <rPh sb="288" eb="291">
      <t>ギンツヤｂ</t>
    </rPh>
    <rPh sb="296" eb="297">
      <t>ハバ</t>
    </rPh>
    <rPh sb="298" eb="299">
      <t>マ</t>
    </rPh>
    <rPh sb="300" eb="301">
      <t>カエ</t>
    </rPh>
    <rPh sb="302" eb="304">
      <t>ジッシ</t>
    </rPh>
    <rPh sb="306" eb="307">
      <t>ホン</t>
    </rPh>
    <rPh sb="307" eb="309">
      <t>ゴウカク</t>
    </rPh>
    <phoneticPr fontId="1"/>
  </si>
  <si>
    <t>【前日6：45～当日6：45まで】
S4
・残芯処理
・＃50　ﾒﾀﾙﾐｰﾈｰﾏｰ銀消　B　1120幅巻き足し4本実施
・＃50　メタルミーﾈｰﾏｰ銀艶　B　1120幅　再ﾘｰﾄﾞ付け1本実施
・＃50　ﾒﾀﾙﾐｰﾈｰﾏｰ銀消　B　1000幅　再ﾘｰﾄﾞ付け1本実施
・＃25　ﾙﾐﾗｰEYK　1120幅　巻き返し実施　2本合格
S5
・＃50　ﾒﾀﾙﾐｰﾈｰﾏｰ銀艶　B　1120幅　巻き返し実施　12本合格
　　　　　　　　　　　　　　　　　　　　　　　　　　　保留1本膜不良の為
※ｺｱ使用結果：他社品使用無し</t>
    <rPh sb="8" eb="9">
      <t>トウ</t>
    </rPh>
    <rPh sb="22" eb="23">
      <t>ザン</t>
    </rPh>
    <rPh sb="23" eb="24">
      <t>シン</t>
    </rPh>
    <rPh sb="24" eb="26">
      <t>ショリ</t>
    </rPh>
    <rPh sb="41" eb="43">
      <t>ギンケ</t>
    </rPh>
    <rPh sb="50" eb="51">
      <t>ハバ</t>
    </rPh>
    <rPh sb="51" eb="52">
      <t>マ</t>
    </rPh>
    <rPh sb="53" eb="54">
      <t>タ</t>
    </rPh>
    <rPh sb="56" eb="57">
      <t>ホン</t>
    </rPh>
    <rPh sb="57" eb="59">
      <t>ジッシ</t>
    </rPh>
    <rPh sb="74" eb="75">
      <t>ギン</t>
    </rPh>
    <rPh sb="75" eb="76">
      <t>ツヤ</t>
    </rPh>
    <rPh sb="83" eb="84">
      <t>ハバ</t>
    </rPh>
    <rPh sb="85" eb="86">
      <t>サイ</t>
    </rPh>
    <rPh sb="90" eb="91">
      <t>ツ</t>
    </rPh>
    <rPh sb="93" eb="94">
      <t>ポン</t>
    </rPh>
    <rPh sb="94" eb="96">
      <t>ジッシ</t>
    </rPh>
    <rPh sb="111" eb="113">
      <t>ギンケ</t>
    </rPh>
    <rPh sb="120" eb="121">
      <t>ハバ</t>
    </rPh>
    <rPh sb="122" eb="123">
      <t>サイ</t>
    </rPh>
    <rPh sb="127" eb="128">
      <t>ツ</t>
    </rPh>
    <rPh sb="130" eb="131">
      <t>ポン</t>
    </rPh>
    <rPh sb="131" eb="133">
      <t>ジッシ</t>
    </rPh>
    <rPh sb="151" eb="152">
      <t>ハバ</t>
    </rPh>
    <rPh sb="153" eb="154">
      <t>マ</t>
    </rPh>
    <rPh sb="155" eb="156">
      <t>カエ</t>
    </rPh>
    <rPh sb="157" eb="159">
      <t>ジッシ</t>
    </rPh>
    <rPh sb="161" eb="162">
      <t>ホン</t>
    </rPh>
    <rPh sb="162" eb="164">
      <t>ゴウカク</t>
    </rPh>
    <rPh sb="184" eb="185">
      <t>ギン</t>
    </rPh>
    <rPh sb="185" eb="186">
      <t>ツヤ</t>
    </rPh>
    <rPh sb="193" eb="194">
      <t>ハバ</t>
    </rPh>
    <rPh sb="195" eb="196">
      <t>マ</t>
    </rPh>
    <rPh sb="204" eb="205">
      <t>ホン</t>
    </rPh>
    <rPh sb="205" eb="207">
      <t>ゴウカク</t>
    </rPh>
    <rPh sb="235" eb="237">
      <t>ホリュウ</t>
    </rPh>
    <rPh sb="238" eb="239">
      <t>ポン</t>
    </rPh>
    <rPh sb="239" eb="240">
      <t>マク</t>
    </rPh>
    <rPh sb="240" eb="242">
      <t>フリョウ</t>
    </rPh>
    <rPh sb="243" eb="244">
      <t>タメ</t>
    </rPh>
    <phoneticPr fontId="1"/>
  </si>
  <si>
    <t>【前日6：45～当日6：45まで】
S4
・＃25　ﾙﾐﾗｰEYK　1120幅　巻き返し実施　2本合格・
・＃50　ﾒﾀﾙﾐｰﾈｰﾏｰ銀消改B　1120幅　巻き返し実施　5本合格
　　　　　　　　　　　　　　　　　　　　　　　　　1本表層ﾋﾟﾗﾐｯﾄﾞの為保留
・残芯処理
S5
・＃50　ﾒﾀﾙﾐｰﾈｰﾏｰ銀艶　B　1120幅　巻き返し実施　5本合格
　　　　　　　　　　　　　　　　　　　　　　　　　保留1本蒸着中止残の為（巻き足し用）
・＃25　ﾒﾀﾙﾐｰﾈｰﾏｰ銀艶　B　1120幅　巻き返し実施　3本合格
・＃25　ﾒﾀﾙﾐｰS　1020幅→1000幅　ｽﾘｯﾄ実施　6：45本合格
※ｺｱ使用結果：他社品使用無し</t>
    <rPh sb="8" eb="9">
      <t>トウ</t>
    </rPh>
    <rPh sb="76" eb="77">
      <t>ハバ</t>
    </rPh>
    <rPh sb="78" eb="79">
      <t>マ</t>
    </rPh>
    <rPh sb="80" eb="81">
      <t>カエ</t>
    </rPh>
    <rPh sb="82" eb="84">
      <t>ジッシ</t>
    </rPh>
    <rPh sb="86" eb="87">
      <t>ホン</t>
    </rPh>
    <rPh sb="87" eb="89">
      <t>ゴウカク</t>
    </rPh>
    <rPh sb="116" eb="117">
      <t>ポン</t>
    </rPh>
    <rPh sb="117" eb="119">
      <t>ヒョウソウ</t>
    </rPh>
    <rPh sb="127" eb="128">
      <t>タメ</t>
    </rPh>
    <rPh sb="128" eb="130">
      <t>ホリュウ</t>
    </rPh>
    <rPh sb="132" eb="136">
      <t>ザンシンショリ</t>
    </rPh>
    <rPh sb="202" eb="204">
      <t>ホリュウ</t>
    </rPh>
    <rPh sb="205" eb="206">
      <t>ポン</t>
    </rPh>
    <rPh sb="206" eb="208">
      <t>ジョウチャク</t>
    </rPh>
    <rPh sb="208" eb="210">
      <t>チュウシ</t>
    </rPh>
    <rPh sb="210" eb="211">
      <t>ザン</t>
    </rPh>
    <rPh sb="212" eb="213">
      <t>タメ</t>
    </rPh>
    <rPh sb="214" eb="215">
      <t>マ</t>
    </rPh>
    <rPh sb="216" eb="217">
      <t>タ</t>
    </rPh>
    <rPh sb="218" eb="219">
      <t>ヨウ</t>
    </rPh>
    <rPh sb="274" eb="275">
      <t>ハバ</t>
    </rPh>
    <rPh sb="280" eb="281">
      <t>ハバ</t>
    </rPh>
    <rPh sb="286" eb="288">
      <t>ジッシ</t>
    </rPh>
    <rPh sb="293" eb="294">
      <t>ホン</t>
    </rPh>
    <rPh sb="294" eb="296">
      <t>ゴウカク</t>
    </rPh>
    <phoneticPr fontId="1"/>
  </si>
  <si>
    <t>【前日6：45～当日6：45まで】
S4
・S5応援
・＃50　ﾒﾀﾙﾐｰEYK　ｽﾘｯﾄ1255幅→1190幅　実施　6本合格
・＃25　ﾒﾀﾙﾐｰEYK　ｽﾘｯﾄ1240幅→1205幅　実施　1本合格
S5
・＃25　ﾒﾀﾙﾐｰﾈｰﾏｰ銀艶　B　1005幅　巻き返し実施　12本合格
　　　　　　　　　　　　　　　　　　　　　　　　　ｸﾎﾞﾐｼﾜで3本保留
・＃50　ﾒﾀﾙﾐｰﾈｰﾏｰ銀消改B 1000幅　巻き返し実施
※ｺｱ使用結果：他社品使用無し</t>
    <rPh sb="1" eb="3">
      <t>ゼンジツ</t>
    </rPh>
    <rPh sb="8" eb="9">
      <t>トウ</t>
    </rPh>
    <rPh sb="24" eb="26">
      <t>オウエン</t>
    </rPh>
    <rPh sb="49" eb="50">
      <t>ハバ</t>
    </rPh>
    <rPh sb="55" eb="56">
      <t>ハバ</t>
    </rPh>
    <rPh sb="57" eb="59">
      <t>ジッシ</t>
    </rPh>
    <rPh sb="61" eb="62">
      <t>ポン</t>
    </rPh>
    <rPh sb="62" eb="64">
      <t>ゴウカク</t>
    </rPh>
    <rPh sb="87" eb="88">
      <t>ハバ</t>
    </rPh>
    <rPh sb="93" eb="94">
      <t>ハバ</t>
    </rPh>
    <rPh sb="95" eb="97">
      <t>ジッシ</t>
    </rPh>
    <rPh sb="99" eb="100">
      <t>ホン</t>
    </rPh>
    <rPh sb="100" eb="102">
      <t>ゴウカク</t>
    </rPh>
    <rPh sb="121" eb="122">
      <t>ギン</t>
    </rPh>
    <rPh sb="122" eb="123">
      <t>ツヤ</t>
    </rPh>
    <rPh sb="130" eb="131">
      <t>ハバ</t>
    </rPh>
    <rPh sb="132" eb="133">
      <t>マ</t>
    </rPh>
    <rPh sb="134" eb="135">
      <t>カエ</t>
    </rPh>
    <rPh sb="136" eb="138">
      <t>ジッシ</t>
    </rPh>
    <rPh sb="141" eb="144">
      <t>ホンゴウカク</t>
    </rPh>
    <rPh sb="178" eb="179">
      <t>ポン</t>
    </rPh>
    <rPh sb="179" eb="181">
      <t>ホリュウ</t>
    </rPh>
    <rPh sb="196" eb="197">
      <t>ギン</t>
    </rPh>
    <rPh sb="197" eb="198">
      <t>ケ</t>
    </rPh>
    <rPh sb="198" eb="199">
      <t>カイ</t>
    </rPh>
    <rPh sb="205" eb="206">
      <t>ハバ</t>
    </rPh>
    <rPh sb="207" eb="208">
      <t>マ</t>
    </rPh>
    <rPh sb="219" eb="221">
      <t>シヨウ</t>
    </rPh>
    <rPh sb="221" eb="223">
      <t>ケッカ</t>
    </rPh>
    <rPh sb="224" eb="226">
      <t>タシャ</t>
    </rPh>
    <rPh sb="226" eb="227">
      <t>ヒン</t>
    </rPh>
    <rPh sb="227" eb="229">
      <t>シヨウ</t>
    </rPh>
    <rPh sb="229" eb="230">
      <t>ナ</t>
    </rPh>
    <phoneticPr fontId="1"/>
  </si>
  <si>
    <t>【前日6：45～当日6：45まで】
S4
・#50　ﾒﾀﾙﾐｰEYK　ｽﾘｯﾄ1,240幅→1,205幅　2本実施　1本合格
                                                                          2本保留（ｸﾎﾞﾐｼﾜ）
                                                                                      (良品短尺)
・#50　ﾒﾀﾙﾐｰﾈｰﾏｰ銀消改B　1,120幅　巻足しﾘｰﾄﾞ付け4本実施
S5
・#50　ﾒﾀﾙﾐｰﾈｰﾏｰ銀消改B 1,000幅　1本巻返し実施　合格2本
・#50　ﾒﾀﾙﾐｰﾈｰﾏｰ銀消改B 1,120幅　1本巻返し実施　保留2本（ﾏｯﾄﾑﾗ・ｽﾘｷｽﾞ）
・#50　ﾒﾀﾙﾐｰﾈｰﾏｰ銀艶B 1,120幅　3本片付け実施　合格1本
                                                          日勤確認待ち保留2本（ﾋﾟﾝﾎｰﾙ・ｽﾘｷｽﾞ）
※ｺｱ使用結果：他社品使用無し</t>
    <rPh sb="8" eb="9">
      <t>トウ</t>
    </rPh>
    <rPh sb="54" eb="55">
      <t>ホン</t>
    </rPh>
    <rPh sb="138" eb="139">
      <t>ホン</t>
    </rPh>
    <rPh sb="139" eb="141">
      <t>ホリュウ</t>
    </rPh>
    <rPh sb="237" eb="239">
      <t>リョウヒン</t>
    </rPh>
    <rPh sb="239" eb="241">
      <t>タンジャク</t>
    </rPh>
    <rPh sb="257" eb="259">
      <t>ギンケ</t>
    </rPh>
    <rPh sb="259" eb="260">
      <t>カイ</t>
    </rPh>
    <rPh sb="267" eb="268">
      <t>ハバ</t>
    </rPh>
    <rPh sb="313" eb="314">
      <t>ホン</t>
    </rPh>
    <rPh sb="320" eb="322">
      <t>ゴウカク</t>
    </rPh>
    <rPh sb="323" eb="324">
      <t>ホン</t>
    </rPh>
    <rPh sb="359" eb="361">
      <t>ホリュウ</t>
    </rPh>
    <rPh sb="391" eb="392">
      <t>ギン</t>
    </rPh>
    <rPh sb="392" eb="393">
      <t>ツヤ</t>
    </rPh>
    <rPh sb="404" eb="406">
      <t>カタヅ</t>
    </rPh>
    <rPh sb="473" eb="475">
      <t>ニッキン</t>
    </rPh>
    <rPh sb="475" eb="477">
      <t>カクニン</t>
    </rPh>
    <rPh sb="477" eb="478">
      <t>マ</t>
    </rPh>
    <rPh sb="479" eb="481">
      <t>ホリュウ</t>
    </rPh>
    <rPh sb="482" eb="483">
      <t>ホン</t>
    </rPh>
    <phoneticPr fontId="1"/>
  </si>
  <si>
    <t>【前日6：45～当日6：45まで】
S4
・#50　ﾒﾀﾙﾐｰﾈｰﾏｰ銀消改B　1,120幅　巻足しﾘｰﾄﾞ付け4本実施
S5
・#12　NS蒸着 1,120幅　1本巻返し実施　4本合格
※ｺｱ使用結果：他社品使用無し</t>
    <rPh sb="8" eb="9">
      <t>トウ</t>
    </rPh>
    <rPh sb="71" eb="73">
      <t>ジョウチャク</t>
    </rPh>
    <rPh sb="90" eb="91">
      <t>ホン</t>
    </rPh>
    <rPh sb="91" eb="93">
      <t>ゴウカク</t>
    </rPh>
    <phoneticPr fontId="1"/>
  </si>
  <si>
    <t>【前日6：45～当日6：45まで】
S4
・#50　ﾒﾀﾙﾐｰEYK　1,120幅　巻き返し4本実施　合格4本
・#50　ﾒﾀﾙﾐｰCR　ｱﾙﾐ面ｺｰﾄ　ｽﾘｯﾄ1,120幅→1,000幅　3本実施　3本合格
・#50　MSN　EYK　1,200幅　ﾘｰﾄﾞ付け6本実施
・＃50　ﾒﾀﾙﾐｰEYK　ｽﾘｯﾄ1,235幅→1,190幅　1本実施　1本合格
S5
・#50　ﾒﾀﾙﾐｰﾈｰﾏｰ銀艶B 1,120幅　1本片付け実施　合格1本
・#25　ﾒﾀﾙﾐｰﾈｰﾏｰ銀消改B 1,120幅　2本巻返し実施　合格4本　
　　　　　　　　　　　　　　　　　　　　　　　保留1本→汚れ欠点
・#50　ﾒﾀﾙﾐｰﾈｰﾏｰ銀消改B 1,120幅　1本巻返し実施　合格2本
※ｺｱ使用結果：他社品使用無し</t>
    <rPh sb="8" eb="9">
      <t>トウ</t>
    </rPh>
    <rPh sb="42" eb="43">
      <t>マ</t>
    </rPh>
    <rPh sb="44" eb="45">
      <t>カエ</t>
    </rPh>
    <rPh sb="51" eb="53">
      <t>ゴウカク</t>
    </rPh>
    <rPh sb="54" eb="55">
      <t>ホン</t>
    </rPh>
    <rPh sb="72" eb="73">
      <t>メン</t>
    </rPh>
    <rPh sb="169" eb="170">
      <t>ホン</t>
    </rPh>
    <rPh sb="253" eb="255">
      <t>ゴウカク</t>
    </rPh>
    <rPh sb="287" eb="288">
      <t>ヨゴ</t>
    </rPh>
    <rPh sb="289" eb="291">
      <t>ケッテン</t>
    </rPh>
    <phoneticPr fontId="1"/>
  </si>
  <si>
    <t>【前日6：45～当日6：45まで】
S4
・#50　ﾒﾀﾙﾐｰEYK　ｽﾘｯﾄ1,235幅→1,190幅　1本実施　1本合格
・#50　ﾒﾀﾙﾐｰTES艶　開封V　1,005幅　ｽﾘｯﾄ　1本実施　4本合格
・#50　ﾒﾀﾙﾐｰﾍﾔﾗｲﾝ銀艶V　1,005幅　ｽﾘｯﾄ　3本実施　12本合格
・#50　DMS　V　1,005幅　ｽﾘｯﾄ　1本実施　2本合格
・#50　ﾒﾀﾙﾐｰTES消　開封V　1,005幅　ｽﾘｯﾄ　1本実施　4本合格
S5
・#25　ﾒﾀﾙﾐｰﾈｰﾏｰ銀消改B 1,120幅　1本巻返し実施　合格2本
　　　　　　　　　　　　　　　　　　　　　　　　　　　　　　　　　 保留1本→2ｼﾞｮｲﾝﾄ
・#25　ﾒﾀﾙﾐｰﾈｰﾏｰ銀消改B 1,120幅　1本片付け実施　保留1本→2ｼﾞｮｲﾝﾄ
・#50　ﾒﾀﾙﾐｰﾈｰﾏｰ銀消改B 1,120幅　5本巻返し実施　合格9本
※ｺｱ使用結果：他社品使用無し</t>
    <rPh sb="8" eb="9">
      <t>トウ</t>
    </rPh>
    <rPh sb="119" eb="121">
      <t>ギンツヤ</t>
    </rPh>
    <rPh sb="192" eb="193">
      <t>ケ</t>
    </rPh>
    <rPh sb="296" eb="298">
      <t>ホリュウ</t>
    </rPh>
    <rPh sb="299" eb="300">
      <t>ホン</t>
    </rPh>
    <rPh sb="324" eb="325">
      <t>ケ</t>
    </rPh>
    <rPh sb="325" eb="326">
      <t>カイ</t>
    </rPh>
    <rPh sb="343" eb="345">
      <t>ホリュウ</t>
    </rPh>
    <phoneticPr fontId="1"/>
  </si>
  <si>
    <t>【前日6：45～当日6：45まで】
S4
・#50　ﾒﾀﾙﾐｰTES消　開封V　1,005幅　ｽﾘｯﾄ　1本実施　4本合格
・工実　#50　ﾒﾀﾙﾐｰTES消　開封V　1,005幅　巻き返し　1本実施　1本合格
・#50　ﾒﾀﾙﾐｰEYK　1,190幅　片付け　2本実施　2本合格
・#38　ﾙﾐﾏｯﾄEYK　1,000幅　ｽﾘｯﾄ　3本実施　9本合格
S5
・#50　ﾒﾀﾙﾐｰﾈｰﾏｰ銀消改B 1,120幅　巻返し実施6本　12本合格
・#50　ﾒﾀﾙﾐｰﾈｰﾏｰ銀艶B 1,120幅　片付け　3本実施　3本合格
※ｺｱ使用結果：他社品使用無し</t>
    <rPh sb="8" eb="9">
      <t>トウ</t>
    </rPh>
    <rPh sb="63" eb="64">
      <t>コウ</t>
    </rPh>
    <rPh sb="64" eb="65">
      <t>ジツ</t>
    </rPh>
    <rPh sb="91" eb="92">
      <t>マ</t>
    </rPh>
    <rPh sb="93" eb="94">
      <t>カエ</t>
    </rPh>
    <rPh sb="127" eb="129">
      <t>カタヅ</t>
    </rPh>
    <rPh sb="235" eb="236">
      <t>ツヤ</t>
    </rPh>
    <rPh sb="245" eb="247">
      <t>カタヅ</t>
    </rPh>
    <rPh sb="251" eb="253">
      <t>ジッシ</t>
    </rPh>
    <phoneticPr fontId="1"/>
  </si>
  <si>
    <t>【前日6：45～当日6：45まで】
S4
・S5応援
・＃50　ﾒﾀﾙﾐｰEYK　ｽﾘｯﾄ1235幅→1190幅　8本実施　合格10本
・＃25　ﾒﾀﾙﾐｰEYK　1,120幅　ｽﾘｯﾄ　1本実施　合格1本
・＃25　ﾒﾀﾙﾐｰEYK　1,120幅　巻き返し検品　1本実施　保留1本（折れｼﾜ起因ｽｼﾞ）
S5
・#25　METARUMY　SILVER　BRIGHT　T62MB　1,120幅　巻き返し2本実施
　　　　　　　　　　　　　　　　　　　　　　　　　　　　　　　　　合格2本
　　　　　　　　　　　　　　　　　　　　　　　　　　　　　　　　　保留2本（ｸﾎﾞﾐｼﾜ、ｸﾎﾞﾐｼﾜ）
・#50　METARUMY　SILVER　BRIGHT　T62MB　1,120幅　巻き返し4本実施
　　　　　　　　　　　　　　　　　　　　　　　　　　　　合格6本　　　　　　　　　　　　　　　　　　　　　　　　　　　　　　　　
　　　　　　　　　　　　　　　　　　　　　　　　　　　　保留1本（原反ｽﾘｷｽﾞBR切り忘れ品）
※ｺｱ使用結果：他社品使用無し</t>
    <rPh sb="8" eb="9">
      <t>トウ</t>
    </rPh>
    <rPh sb="58" eb="59">
      <t>ホン</t>
    </rPh>
    <rPh sb="66" eb="67">
      <t>ホン</t>
    </rPh>
    <rPh sb="87" eb="88">
      <t>ハバ</t>
    </rPh>
    <rPh sb="125" eb="126">
      <t>マ</t>
    </rPh>
    <rPh sb="127" eb="128">
      <t>カエ</t>
    </rPh>
    <rPh sb="129" eb="131">
      <t>ケンピン</t>
    </rPh>
    <rPh sb="137" eb="139">
      <t>ホリュウ</t>
    </rPh>
    <rPh sb="142" eb="143">
      <t>オ</t>
    </rPh>
    <rPh sb="146" eb="148">
      <t>キイン</t>
    </rPh>
    <rPh sb="197" eb="198">
      <t>マ</t>
    </rPh>
    <rPh sb="199" eb="200">
      <t>カエ</t>
    </rPh>
    <rPh sb="202" eb="205">
      <t>ホンジッシ</t>
    </rPh>
    <rPh sb="239" eb="241">
      <t>ゴウカク</t>
    </rPh>
    <rPh sb="242" eb="243">
      <t>ホン</t>
    </rPh>
    <rPh sb="277" eb="279">
      <t>ホリュウ</t>
    </rPh>
    <rPh sb="280" eb="281">
      <t>ホン</t>
    </rPh>
    <rPh sb="440" eb="442">
      <t>ホリュウ</t>
    </rPh>
    <rPh sb="443" eb="444">
      <t>ホン</t>
    </rPh>
    <rPh sb="445" eb="447">
      <t>ゲンタン</t>
    </rPh>
    <rPh sb="454" eb="455">
      <t>キ</t>
    </rPh>
    <rPh sb="456" eb="457">
      <t>ワス</t>
    </rPh>
    <rPh sb="458" eb="459">
      <t>ヒン</t>
    </rPh>
    <phoneticPr fontId="1"/>
  </si>
  <si>
    <t>【前日6：45～当日6：45まで】
S4
・＃25　ﾒﾀﾙﾐｰEYK　1,120幅　巻き替し　2本実施　保留1本（工程管理未入力の為）
　　　　　　　　　　　　　　　　　　　　　　　NG1本　塗工ｽｼﾞ・折れｼﾜの為　530ｍ
・残芯処理
・3S　　　　　　
S5
・#50　METARUMY　SILVER　BRIGHT　T62MB　1,120幅　巻き返し1本本実施・
　　　　　　　　　　　　　　　　　　　　　　　　　　　　　　　　　　　　　　　　　1本合格
・＃50　メタルミーﾈｰﾏｰ銀艶　B　保留品処理　表層除去　合格1本
・＃38　メタルミーﾈｰﾏｰ銀消B　巻き返し実施　2本合格
・＃25　メタルミーﾈｰﾏｰ銀消改B　保留品処理　2本合格
※ｺｱ使用結果：他社品使用無し</t>
    <rPh sb="8" eb="9">
      <t>トウ</t>
    </rPh>
    <rPh sb="42" eb="43">
      <t>マ</t>
    </rPh>
    <rPh sb="44" eb="45">
      <t>タイ</t>
    </rPh>
    <rPh sb="52" eb="54">
      <t>ホリュウ</t>
    </rPh>
    <rPh sb="55" eb="56">
      <t>ポン</t>
    </rPh>
    <rPh sb="57" eb="61">
      <t>コウテイカンリ</t>
    </rPh>
    <rPh sb="61" eb="64">
      <t>ミニュウリョク</t>
    </rPh>
    <rPh sb="65" eb="66">
      <t>タメ</t>
    </rPh>
    <rPh sb="94" eb="95">
      <t>ポン</t>
    </rPh>
    <rPh sb="96" eb="98">
      <t>トコウ</t>
    </rPh>
    <rPh sb="102" eb="103">
      <t>オ</t>
    </rPh>
    <rPh sb="107" eb="108">
      <t>タメ</t>
    </rPh>
    <rPh sb="115" eb="116">
      <t>ザン</t>
    </rPh>
    <rPh sb="116" eb="117">
      <t>シン</t>
    </rPh>
    <rPh sb="117" eb="119">
      <t>ショリ</t>
    </rPh>
    <rPh sb="179" eb="180">
      <t>ポン</t>
    </rPh>
    <rPh sb="227" eb="228">
      <t>ポン</t>
    </rPh>
    <rPh sb="228" eb="230">
      <t>ゴウカク</t>
    </rPh>
    <rPh sb="245" eb="246">
      <t>ギン</t>
    </rPh>
    <rPh sb="246" eb="247">
      <t>ツヤ</t>
    </rPh>
    <rPh sb="250" eb="252">
      <t>ホリュウ</t>
    </rPh>
    <rPh sb="252" eb="253">
      <t>ヒン</t>
    </rPh>
    <rPh sb="253" eb="255">
      <t>ショリ</t>
    </rPh>
    <rPh sb="256" eb="260">
      <t>ヒョウソウジョキョ</t>
    </rPh>
    <rPh sb="261" eb="263">
      <t>ゴウカク</t>
    </rPh>
    <rPh sb="264" eb="265">
      <t>ポン</t>
    </rPh>
    <rPh sb="280" eb="281">
      <t>ギン</t>
    </rPh>
    <rPh sb="281" eb="282">
      <t>ケ</t>
    </rPh>
    <rPh sb="284" eb="285">
      <t>マ</t>
    </rPh>
    <rPh sb="286" eb="287">
      <t>カエ</t>
    </rPh>
    <rPh sb="288" eb="290">
      <t>ジッシ</t>
    </rPh>
    <rPh sb="292" eb="295">
      <t>ホンゴウカク</t>
    </rPh>
    <rPh sb="310" eb="312">
      <t>ギンケ</t>
    </rPh>
    <rPh sb="312" eb="313">
      <t>カイ</t>
    </rPh>
    <rPh sb="315" eb="320">
      <t>ホリュウヒンショリ</t>
    </rPh>
    <rPh sb="322" eb="325">
      <t>ホンゴウカク</t>
    </rPh>
    <phoneticPr fontId="1"/>
  </si>
  <si>
    <t>【前日6：45～当日6：45まで】
S4
・ｺｱﾗｯｸ3S
・S5応援
S5
・#25　ﾒﾀﾙﾐｰﾈｰﾏｰ銀消改B　1,120幅→1,000幅　保留品処理4本実施　4本合格
※ｺｱ使用結果：他社品使用無し</t>
    <rPh sb="8" eb="9">
      <t>トウ</t>
    </rPh>
    <rPh sb="33" eb="35">
      <t>オウエン</t>
    </rPh>
    <rPh sb="63" eb="64">
      <t>ハバ</t>
    </rPh>
    <rPh sb="70" eb="71">
      <t>ハバ</t>
    </rPh>
    <rPh sb="72" eb="74">
      <t>ホリュウ</t>
    </rPh>
    <rPh sb="74" eb="75">
      <t>ヒン</t>
    </rPh>
    <rPh sb="75" eb="77">
      <t>ショリ</t>
    </rPh>
    <rPh sb="78" eb="79">
      <t>ホン</t>
    </rPh>
    <rPh sb="79" eb="81">
      <t>ジッシ</t>
    </rPh>
    <phoneticPr fontId="1"/>
  </si>
  <si>
    <t>【前日6：45～当日6：45まで】
S4
・ﾘｰﾄﾞ作成
・#50　ﾒﾀﾙﾐｰEYK　1,190幅　片付け1本実施　保留　1本(良品短尺）
・#25　ﾙﾐﾗｰEYK　  1,140幅　片付け1本実施　保留　1本（良品短尺）
・#25　QR66蒸着　 1,000幅　片付け1本実施　合格　1本
S5
・#50　ﾒﾀﾙﾐｰﾈｰﾏｰ銀艶B　1,120幅　片付け1本実施
・#50　ﾒﾀﾙﾐ-EYK　1,240幅　搬送確認ﾃｽﾄ
・#50　ﾒﾀﾙﾐｰﾈｰﾏｰ銀艶B　1,120幅　前回中止品再投入1本実施　保留（良品短尺）
・#25　ﾒﾀﾙﾐｰﾈｰﾏｰ銀消しB　1,000幅　片付け1本実施　合格　1本
※ｺｱ使用結果：他社品使用無し</t>
    <rPh sb="8" eb="9">
      <t>トウ</t>
    </rPh>
    <rPh sb="26" eb="28">
      <t>サクセイ</t>
    </rPh>
    <rPh sb="48" eb="49">
      <t>ハバ</t>
    </rPh>
    <rPh sb="50" eb="52">
      <t>カタヅ</t>
    </rPh>
    <rPh sb="54" eb="55">
      <t>ホン</t>
    </rPh>
    <rPh sb="55" eb="57">
      <t>ジッシ</t>
    </rPh>
    <rPh sb="58" eb="60">
      <t>ホリュウ</t>
    </rPh>
    <rPh sb="62" eb="63">
      <t>ホン</t>
    </rPh>
    <rPh sb="64" eb="66">
      <t>リョウヒン</t>
    </rPh>
    <rPh sb="66" eb="68">
      <t>タンジャク</t>
    </rPh>
    <rPh sb="106" eb="108">
      <t>リョウヒン</t>
    </rPh>
    <rPh sb="108" eb="110">
      <t>タンジャク</t>
    </rPh>
    <rPh sb="121" eb="123">
      <t>ジョウチャク</t>
    </rPh>
    <rPh sb="140" eb="142">
      <t>ゴウカク</t>
    </rPh>
    <rPh sb="164" eb="165">
      <t>ツヤ</t>
    </rPh>
    <rPh sb="174" eb="176">
      <t>カタヅ</t>
    </rPh>
    <rPh sb="203" eb="205">
      <t>ハンソウ</t>
    </rPh>
    <rPh sb="205" eb="207">
      <t>カクニン</t>
    </rPh>
    <rPh sb="249" eb="251">
      <t>ホリュウ</t>
    </rPh>
    <rPh sb="252" eb="254">
      <t>リョウヒン</t>
    </rPh>
    <rPh sb="254" eb="256">
      <t>タンジャク</t>
    </rPh>
    <rPh sb="272" eb="273">
      <t>ギン</t>
    </rPh>
    <rPh sb="273" eb="274">
      <t>ケ</t>
    </rPh>
    <rPh sb="284" eb="286">
      <t>カタヅ</t>
    </rPh>
    <rPh sb="292" eb="294">
      <t>ゴウカク</t>
    </rPh>
    <rPh sb="296" eb="297">
      <t>ホン</t>
    </rPh>
    <phoneticPr fontId="1"/>
  </si>
  <si>
    <t>【前日6：45～当日6：45まで】
S4
・#50　ﾒﾀﾙﾐーEYK　1,235幅　巻足し・ﾘｰﾄﾞ付け1本実施
・#25　ﾒﾀﾙﾐｰﾆｭｰﾈｰﾏｰ銀消B　　1,005幅　ﾘｰﾄﾞ付け1本実施
・#50　ﾒﾀﾙﾐｰﾆｭｰﾈｰﾏｰ銀消しB　1,000幅　巻足し・ﾘｰﾄﾞ付け8本実施
S5
・#50　ﾒﾀﾙﾐｰﾈｰﾏｰ銀艶Ｂ(帯電ﾍﾞﾀﾂｷ検証ﾃｽﾄ）巻返し2本実施
・#25　PETV片面ｺﾛﾅ　1,120幅　巻返し1本実施　合格　2本
・#25　METARUMY　SILVER　BRIGHT　1,120幅　片付け4本実施
　　　　　　　　　　　　　　　　　　　　　　　　　　　　　　　　　　　　合格2本
　　　　　　　　　　　　　　　　　　　　　　　　　　　　　　　　　　　　保留2本（良品短尺）
・#12　NS蒸着　1,000幅　片付け3本実施　合格2本
　　　　　　　　　　　　　　　　　　　　　　　　　　　NG1本（ｼﾜの為）
※ｺｱ使用結果：他社品使用無し</t>
    <rPh sb="8" eb="9">
      <t>トウ</t>
    </rPh>
    <rPh sb="43" eb="44">
      <t>タ</t>
    </rPh>
    <rPh sb="50" eb="51">
      <t>ツ</t>
    </rPh>
    <rPh sb="114" eb="115">
      <t>ギン</t>
    </rPh>
    <rPh sb="115" eb="116">
      <t>ケ</t>
    </rPh>
    <rPh sb="203" eb="204">
      <t>ハバ</t>
    </rPh>
    <rPh sb="213" eb="215">
      <t>ゴウカク</t>
    </rPh>
    <rPh sb="217" eb="218">
      <t>ホン</t>
    </rPh>
    <rPh sb="252" eb="253">
      <t>ハバ</t>
    </rPh>
    <rPh sb="254" eb="256">
      <t>カタヅ</t>
    </rPh>
    <rPh sb="258" eb="259">
      <t>ホン</t>
    </rPh>
    <rPh sb="259" eb="261">
      <t>ジッシ</t>
    </rPh>
    <rPh sb="344" eb="348">
      <t>リョウヒンタンジャク</t>
    </rPh>
    <rPh sb="365" eb="366">
      <t>ハバ</t>
    </rPh>
    <rPh sb="375" eb="377">
      <t>ゴウカク</t>
    </rPh>
    <rPh sb="378" eb="379">
      <t>ホン</t>
    </rPh>
    <rPh sb="410" eb="411">
      <t>ホン</t>
    </rPh>
    <rPh sb="415" eb="416">
      <t>タメ</t>
    </rPh>
    <phoneticPr fontId="1"/>
  </si>
  <si>
    <t>【前日6：45～当日6：45まで】
S4
・#50　ﾒﾀﾙﾐｰﾆｭｰﾈｰﾏｰ銀消しB　1,000幅　巻足し・ﾘｰﾄﾞ付け5本実施
S5
・#9　　 KF-9B　1,400幅　巻返しﾃｽﾄ実施
・#12　 NS蒸着　1,000幅　片付け2本実施　合格1本
※ｺｱ使用結果：他社品使用無し</t>
    <rPh sb="8" eb="9">
      <t>トウ</t>
    </rPh>
    <rPh sb="88" eb="89">
      <t>マ</t>
    </rPh>
    <rPh sb="89" eb="90">
      <t>カエ</t>
    </rPh>
    <rPh sb="94" eb="96">
      <t>ジッシ</t>
    </rPh>
    <phoneticPr fontId="1"/>
  </si>
  <si>
    <t>【前日6：45～当日6：45まで】
S4
・3S・ﾒﾝﾃﾅﾝｽ
S5
・3S・ﾒﾝﾃﾅﾝｽ
※ｺｱ使用結果：他社品使用無し</t>
    <rPh sb="8" eb="9">
      <t>トウ</t>
    </rPh>
    <phoneticPr fontId="1"/>
  </si>
  <si>
    <t>日</t>
    <phoneticPr fontId="1"/>
  </si>
  <si>
    <t>【前日6：45～当日6：45まで】
S4
・ｺﾞﾑﾛｰﾙ交換工事
・周速確認ﾃｽﾄ
・#50　ﾒﾀﾙﾐｰﾍﾔﾗｲﾝ銀艶V　1,000幅　片付け　1本実施　1本保留→ｍ不足
S5
・#50　ﾒﾀﾙﾐｰﾈｰﾏｰ銀艶Ｂ　検品巻返し1本本実施　1本保留→全長星空
※ｺｱ使用結果：他社品使用無し</t>
    <rPh sb="8" eb="9">
      <t>トウ</t>
    </rPh>
    <rPh sb="28" eb="30">
      <t>コウカン</t>
    </rPh>
    <rPh sb="30" eb="32">
      <t>コウジ</t>
    </rPh>
    <rPh sb="34" eb="36">
      <t>シュウソク</t>
    </rPh>
    <rPh sb="36" eb="38">
      <t>カクニン</t>
    </rPh>
    <rPh sb="68" eb="70">
      <t>カタヅ</t>
    </rPh>
    <rPh sb="78" eb="79">
      <t>ホン</t>
    </rPh>
    <rPh sb="79" eb="81">
      <t>ホリュウ</t>
    </rPh>
    <rPh sb="83" eb="85">
      <t>フソク</t>
    </rPh>
    <rPh sb="107" eb="108">
      <t>ケン</t>
    </rPh>
    <rPh sb="108" eb="109">
      <t>ヒン</t>
    </rPh>
    <rPh sb="113" eb="114">
      <t>ホン</t>
    </rPh>
    <rPh sb="119" eb="120">
      <t>ホン</t>
    </rPh>
    <rPh sb="120" eb="122">
      <t>ホリュウ</t>
    </rPh>
    <rPh sb="123" eb="125">
      <t>ゼンチョウ</t>
    </rPh>
    <rPh sb="125" eb="127">
      <t>ホシゾラ</t>
    </rPh>
    <phoneticPr fontId="1"/>
  </si>
  <si>
    <t>【前日6：45～当日6：45まで】
S4
・S5応援
S5
・保留品処理　
　＃25ﾒﾀﾙﾐｰﾈｰﾏｰ銀消改B　表層除去2本実施　合格2本
　＃25ﾒﾀﾙﾐｰﾈｰﾏｰ銀艶Ｂ　検品巻き返し2本実施　合格2本
※ｺｱ使用結果：他社品使用無し</t>
    <rPh sb="8" eb="9">
      <t>トウ</t>
    </rPh>
    <rPh sb="24" eb="26">
      <t>オウエン</t>
    </rPh>
    <rPh sb="31" eb="33">
      <t>ホリュウ</t>
    </rPh>
    <rPh sb="33" eb="34">
      <t>ヒン</t>
    </rPh>
    <rPh sb="34" eb="36">
      <t>ショリ</t>
    </rPh>
    <rPh sb="51" eb="52">
      <t>ギン</t>
    </rPh>
    <rPh sb="52" eb="53">
      <t>ケ</t>
    </rPh>
    <rPh sb="53" eb="54">
      <t>カイ</t>
    </rPh>
    <rPh sb="56" eb="58">
      <t>ヒョウソウ</t>
    </rPh>
    <rPh sb="58" eb="60">
      <t>ジョキョ</t>
    </rPh>
    <rPh sb="61" eb="62">
      <t>ポン</t>
    </rPh>
    <rPh sb="62" eb="64">
      <t>ジッシ</t>
    </rPh>
    <rPh sb="65" eb="67">
      <t>ゴウカク</t>
    </rPh>
    <rPh sb="68" eb="69">
      <t>ホン</t>
    </rPh>
    <rPh sb="83" eb="84">
      <t>ギン</t>
    </rPh>
    <rPh sb="84" eb="85">
      <t>ツヤ</t>
    </rPh>
    <rPh sb="87" eb="88">
      <t>ケン</t>
    </rPh>
    <rPh sb="88" eb="89">
      <t>ヒン</t>
    </rPh>
    <rPh sb="89" eb="90">
      <t>マ</t>
    </rPh>
    <rPh sb="91" eb="92">
      <t>カエ</t>
    </rPh>
    <rPh sb="94" eb="95">
      <t>ポン</t>
    </rPh>
    <rPh sb="95" eb="97">
      <t>ジッシ</t>
    </rPh>
    <rPh sb="98" eb="100">
      <t>ゴウカク</t>
    </rPh>
    <rPh sb="101" eb="102">
      <t>ポン</t>
    </rPh>
    <phoneticPr fontId="1"/>
  </si>
  <si>
    <t>【前日6：45～当日6：45まで】
S4
・＃50　ﾒﾀﾙﾐｰTES艶　開封V　検品巻き返し　保留1本
　　　　　　　　　　　　　　　　　　　製品継ぎ足し　合格1本
・＃25　MSN EYK　巻き足し1本実施
・＃50　MSN EYK　巻き足し2本実施　ﾘｰﾄﾞ付け1本実施
・3ｲﾝﾁ切替
S5
・＃25　ﾒﾀﾙﾐｰﾈｰﾏｰ銀艶Ｂ　検品巻き返し2本実施　合格2本
・＃50　ﾒﾀﾙﾐｰﾈｰﾏｰ銀艶B　検品巻き返し2本実施　合格2本
※ｺｱ使用結果：他社品使用無し</t>
    <rPh sb="8" eb="9">
      <t>トウ</t>
    </rPh>
    <rPh sb="34" eb="35">
      <t>ツヤ</t>
    </rPh>
    <rPh sb="36" eb="38">
      <t>カイフウ</t>
    </rPh>
    <rPh sb="40" eb="42">
      <t>ケンピン</t>
    </rPh>
    <rPh sb="42" eb="43">
      <t>マ</t>
    </rPh>
    <rPh sb="44" eb="45">
      <t>カエ</t>
    </rPh>
    <rPh sb="47" eb="49">
      <t>ホリュウ</t>
    </rPh>
    <rPh sb="50" eb="51">
      <t>ポン</t>
    </rPh>
    <rPh sb="71" eb="73">
      <t>セイヒン</t>
    </rPh>
    <rPh sb="73" eb="74">
      <t>ツ</t>
    </rPh>
    <rPh sb="75" eb="76">
      <t>タ</t>
    </rPh>
    <rPh sb="78" eb="80">
      <t>ゴウカク</t>
    </rPh>
    <rPh sb="81" eb="82">
      <t>ポン</t>
    </rPh>
    <rPh sb="96" eb="97">
      <t>マ</t>
    </rPh>
    <rPh sb="98" eb="99">
      <t>タ</t>
    </rPh>
    <rPh sb="101" eb="104">
      <t>ポンジッシ</t>
    </rPh>
    <rPh sb="118" eb="119">
      <t>マ</t>
    </rPh>
    <rPh sb="120" eb="121">
      <t>タ</t>
    </rPh>
    <rPh sb="123" eb="124">
      <t>ホン</t>
    </rPh>
    <rPh sb="124" eb="126">
      <t>ジッシ</t>
    </rPh>
    <rPh sb="131" eb="132">
      <t>ツ</t>
    </rPh>
    <rPh sb="134" eb="137">
      <t>ポンジッシ</t>
    </rPh>
    <rPh sb="143" eb="145">
      <t>キリカエ</t>
    </rPh>
    <rPh sb="199" eb="200">
      <t>ギン</t>
    </rPh>
    <rPh sb="200" eb="201">
      <t>ツヤ</t>
    </rPh>
    <rPh sb="203" eb="205">
      <t>ケンピン</t>
    </rPh>
    <rPh sb="205" eb="206">
      <t>マ</t>
    </rPh>
    <rPh sb="207" eb="208">
      <t>カエ</t>
    </rPh>
    <rPh sb="210" eb="213">
      <t>ホンジッシ</t>
    </rPh>
    <rPh sb="214" eb="216">
      <t>ゴウカク</t>
    </rPh>
    <rPh sb="217" eb="218">
      <t>ホン</t>
    </rPh>
    <phoneticPr fontId="1"/>
  </si>
  <si>
    <t>【前日6：45～当日6：45まで】
S4
・大径原反3ｲﾝﾁﾃｽﾄ
・Ｔ62原反半裁　3本実施
・Ｓ5応援
Ｓ5
・＃50　ﾒﾀﾙﾐｰﾈｰﾏｰ銀艶B　検品巻き返し2本実施　合格2本
・＃25　ﾒﾀﾙﾐｰﾈｰﾏｰ銀消改Ｂ　巻き返し巻き足し実施　保留1本端部ﾏｯﾄﾑﾗ
・＃25　ﾒﾀﾙﾐｰﾈｰﾏｰ銀消Ｂ　1000幅　巻き返し実施　2本合格
・＃50　ﾒﾀﾙﾐｰﾈｰﾏｰ銀消Ｂ　1000幅　巻き返し実施　8本合格
※ｺｱ使用結果：他社品使用無し</t>
    <rPh sb="8" eb="9">
      <t>トウ</t>
    </rPh>
    <rPh sb="22" eb="24">
      <t>ダイケイ</t>
    </rPh>
    <rPh sb="24" eb="26">
      <t>ゲンタン</t>
    </rPh>
    <rPh sb="38" eb="40">
      <t>ゲンタン</t>
    </rPh>
    <rPh sb="40" eb="42">
      <t>ハンサイ</t>
    </rPh>
    <rPh sb="44" eb="45">
      <t>ホン</t>
    </rPh>
    <rPh sb="45" eb="47">
      <t>ジッシ</t>
    </rPh>
    <rPh sb="51" eb="53">
      <t>オウエン</t>
    </rPh>
    <rPh sb="106" eb="107">
      <t>ギン</t>
    </rPh>
    <rPh sb="107" eb="108">
      <t>ケ</t>
    </rPh>
    <rPh sb="108" eb="109">
      <t>カイ</t>
    </rPh>
    <rPh sb="111" eb="112">
      <t>マ</t>
    </rPh>
    <rPh sb="113" eb="114">
      <t>カエ</t>
    </rPh>
    <rPh sb="115" eb="116">
      <t>マ</t>
    </rPh>
    <rPh sb="117" eb="118">
      <t>タ</t>
    </rPh>
    <rPh sb="119" eb="121">
      <t>ジッシ</t>
    </rPh>
    <rPh sb="122" eb="124">
      <t>ホリュウ</t>
    </rPh>
    <rPh sb="125" eb="126">
      <t>ポン</t>
    </rPh>
    <rPh sb="126" eb="128">
      <t>タンブ</t>
    </rPh>
    <rPh sb="148" eb="150">
      <t>ギンケ</t>
    </rPh>
    <rPh sb="156" eb="157">
      <t>ハバ</t>
    </rPh>
    <rPh sb="158" eb="159">
      <t>マ</t>
    </rPh>
    <rPh sb="160" eb="161">
      <t>カエ</t>
    </rPh>
    <rPh sb="162" eb="164">
      <t>ジッシ</t>
    </rPh>
    <rPh sb="166" eb="167">
      <t>ホン</t>
    </rPh>
    <rPh sb="167" eb="169">
      <t>ゴウカク</t>
    </rPh>
    <rPh sb="184" eb="186">
      <t>ギンケ</t>
    </rPh>
    <rPh sb="192" eb="193">
      <t>ハバ</t>
    </rPh>
    <rPh sb="194" eb="195">
      <t>マ</t>
    </rPh>
    <rPh sb="196" eb="197">
      <t>カエ</t>
    </rPh>
    <rPh sb="198" eb="200">
      <t>ジッシ</t>
    </rPh>
    <rPh sb="202" eb="203">
      <t>ポン</t>
    </rPh>
    <rPh sb="203" eb="205">
      <t>ゴウカク</t>
    </rPh>
    <phoneticPr fontId="1"/>
  </si>
  <si>
    <t>【前日6：45～当日6：45まで】
S4
・現場3S
・Ｔ62原反半裁　1本実施
・BR電極位置変更　ｻﾝﾌﾟﾙ採取
・＃50　ﾒﾀﾙﾐーEYK　保留品処置検品巻き返し1本（確認待ち保留）
・切替
・S5応援
S5
・現場3S
・＃50　ﾒﾀﾙﾐｰﾈｰﾏｰ銀消Ｂ　1000幅　巻き返し実施　13本合格
※ｺｱ使用結果：他社品使用無し</t>
    <rPh sb="8" eb="9">
      <t>トウ</t>
    </rPh>
    <rPh sb="22" eb="24">
      <t>ゲンバ</t>
    </rPh>
    <rPh sb="44" eb="46">
      <t>デンキョク</t>
    </rPh>
    <rPh sb="46" eb="48">
      <t>イチ</t>
    </rPh>
    <rPh sb="48" eb="50">
      <t>ヘンコウ</t>
    </rPh>
    <rPh sb="56" eb="58">
      <t>サイシュ</t>
    </rPh>
    <rPh sb="73" eb="75">
      <t>ホリュウ</t>
    </rPh>
    <rPh sb="75" eb="76">
      <t>ヒン</t>
    </rPh>
    <rPh sb="76" eb="78">
      <t>ショチ</t>
    </rPh>
    <rPh sb="78" eb="80">
      <t>ケンピン</t>
    </rPh>
    <rPh sb="80" eb="81">
      <t>マ</t>
    </rPh>
    <rPh sb="82" eb="83">
      <t>カエ</t>
    </rPh>
    <rPh sb="85" eb="86">
      <t>ポン</t>
    </rPh>
    <rPh sb="87" eb="89">
      <t>カクニン</t>
    </rPh>
    <rPh sb="89" eb="90">
      <t>マ</t>
    </rPh>
    <rPh sb="91" eb="93">
      <t>ホリュウ</t>
    </rPh>
    <rPh sb="96" eb="98">
      <t>キリカエ</t>
    </rPh>
    <rPh sb="102" eb="104">
      <t>オウエン</t>
    </rPh>
    <rPh sb="110" eb="112">
      <t>ゲンバ</t>
    </rPh>
    <phoneticPr fontId="1"/>
  </si>
  <si>
    <t>【前日6：45～当日6：45まで】
S4
・#50　ﾒﾀﾙﾐーEYK　1,190幅　ﾋﾟﾝﾎｰﾙ発生品再巻返し・巻足し　合格1本
・#25　ﾒﾀﾙﾐーｼﾛｺｰﾄ　1,120幅→1,020幅　ｽﾘｯﾄ1本実施　合格1本
                                                                        保留1本(良品短尺）
・#25　ﾒﾀﾙﾐｰEYK　1,240幅→1,205幅　ｽﾘｯﾄ4本実施　合格2本
　　　　　　　　　　　　　　　　　　　　　　　　　　　　　　　　　　良品短尺保留3本　
・#50　ﾒﾀﾙﾐｰEYK　1,235幅→1,190幅　ｽﾘｯﾄ1本実施　合格1本
S5
・＃50　ﾒﾀﾙﾐｰﾆｭｰﾈｰﾏｰ銀消しB　1000幅　巻き返し2本実施　合格4本
・#25　ﾒﾀﾙﾐｰﾈｰﾏｰ銀消Ｂ　1,000幅　片付け2本実施　合格2本
※ｺｱ使用結果：他社品使用無し</t>
    <rPh sb="8" eb="9">
      <t>トウ</t>
    </rPh>
    <rPh sb="40" eb="41">
      <t>ハバ</t>
    </rPh>
    <rPh sb="48" eb="50">
      <t>ハッセイ</t>
    </rPh>
    <rPh sb="50" eb="51">
      <t>ヒン</t>
    </rPh>
    <rPh sb="51" eb="53">
      <t>サイマ</t>
    </rPh>
    <rPh sb="53" eb="54">
      <t>カエ</t>
    </rPh>
    <rPh sb="56" eb="57">
      <t>マ</t>
    </rPh>
    <rPh sb="57" eb="58">
      <t>タ</t>
    </rPh>
    <rPh sb="60" eb="62">
      <t>ゴウカク</t>
    </rPh>
    <rPh sb="63" eb="64">
      <t>ホン</t>
    </rPh>
    <rPh sb="93" eb="94">
      <t>ハバ</t>
    </rPh>
    <rPh sb="100" eb="101">
      <t>ホン</t>
    </rPh>
    <rPh sb="101" eb="103">
      <t>ジッシ</t>
    </rPh>
    <rPh sb="181" eb="183">
      <t>ホリュウ</t>
    </rPh>
    <rPh sb="184" eb="185">
      <t>ホン</t>
    </rPh>
    <rPh sb="186" eb="188">
      <t>リョウヒン</t>
    </rPh>
    <rPh sb="188" eb="190">
      <t>タンジャク</t>
    </rPh>
    <rPh sb="225" eb="226">
      <t>ホン</t>
    </rPh>
    <rPh sb="268" eb="274">
      <t>リョウヒンタンジャクホリュウ</t>
    </rPh>
    <rPh sb="275" eb="276">
      <t>ホン</t>
    </rPh>
    <rPh sb="356" eb="357">
      <t>ホン</t>
    </rPh>
    <rPh sb="357" eb="359">
      <t>ジッシ</t>
    </rPh>
    <rPh sb="388" eb="389">
      <t>ハバ</t>
    </rPh>
    <rPh sb="390" eb="392">
      <t>カタヅ</t>
    </rPh>
    <rPh sb="394" eb="395">
      <t>ホン</t>
    </rPh>
    <rPh sb="395" eb="397">
      <t>ジッシ</t>
    </rPh>
    <rPh sb="398" eb="400">
      <t>ゴウカク</t>
    </rPh>
    <rPh sb="401" eb="402">
      <t>ホン</t>
    </rPh>
    <phoneticPr fontId="1"/>
  </si>
  <si>
    <t>【前日6：45～当日6：45まで】
S4
・#50　ﾒﾀﾙﾐｰEYK　1,235幅→1,190幅　ｽﾘｯﾄ1本実施　合格7本
                                                                    保留1本（J位置規定外）
S5
・#25　ﾒﾀﾙﾐｰﾈｰﾏｰ銀艶Ｂ　1,000幅　片付け5本実施　合格3本
                                                                    保留2本（良品短尺）
                                                                               （ｸﾎﾞﾐｼﾜ）
※ｺｱ使用結果：他社品使用無し</t>
    <rPh sb="8" eb="9">
      <t>トウ</t>
    </rPh>
    <rPh sb="131" eb="133">
      <t>ホリュウ</t>
    </rPh>
    <rPh sb="134" eb="135">
      <t>ホン</t>
    </rPh>
    <rPh sb="137" eb="139">
      <t>イチ</t>
    </rPh>
    <rPh sb="161" eb="162">
      <t>ギン</t>
    </rPh>
    <rPh sb="162" eb="163">
      <t>ツヤ</t>
    </rPh>
    <rPh sb="253" eb="255">
      <t>ホリュウ</t>
    </rPh>
    <rPh sb="256" eb="257">
      <t>ホン</t>
    </rPh>
    <rPh sb="258" eb="260">
      <t>リョウヒン</t>
    </rPh>
    <rPh sb="260" eb="262">
      <t>タンジャク</t>
    </rPh>
    <phoneticPr fontId="1"/>
  </si>
  <si>
    <t>【前日6：45～当日6：45まで】
S4
・#50　ﾒﾀﾙﾐｰEYK　1,190幅　巻き返し1本実施　保留1本→ｍ不足
・#50　ﾒﾀﾙﾐｰ金艶EYK　1,225幅→1,205幅　ｽﾘｯﾄ2本実施　保留2本
　　　　　　　　　　　　　　　　　　　　　　　　　　　　　　　　　　　　　→m不足
S5
・#25　ﾒﾀﾙﾐｰﾈｰﾏｰ銀艶Ｂ　1,000幅　片付け1本実施　合格1本
・ﾘｰﾄﾞ作成
※ｺｱ使用結果：他社品使用無し</t>
    <rPh sb="8" eb="9">
      <t>トウ</t>
    </rPh>
    <rPh sb="42" eb="43">
      <t>マ</t>
    </rPh>
    <rPh sb="44" eb="45">
      <t>カエ</t>
    </rPh>
    <rPh sb="51" eb="53">
      <t>ホリュウ</t>
    </rPh>
    <rPh sb="54" eb="55">
      <t>ホン</t>
    </rPh>
    <rPh sb="57" eb="59">
      <t>フソク</t>
    </rPh>
    <rPh sb="70" eb="71">
      <t>キン</t>
    </rPh>
    <rPh sb="71" eb="72">
      <t>ツヤ</t>
    </rPh>
    <rPh sb="99" eb="101">
      <t>ホリュウ</t>
    </rPh>
    <rPh sb="102" eb="103">
      <t>ホン</t>
    </rPh>
    <rPh sb="143" eb="145">
      <t>フソク</t>
    </rPh>
    <rPh sb="192" eb="194">
      <t>サクセイ</t>
    </rPh>
    <phoneticPr fontId="1"/>
  </si>
  <si>
    <t>【前日6：45～当日6：45まで】
S4
・#38　ﾙﾐﾗｰEYK　1,120幅　ｽﾘｯﾄ1本実施　合格1本
・3ｲﾝﾁ巻きﾉｯｷﾝｸﾞ確認ﾃｽﾄ
・#38　ﾙﾐﾏｯﾄEYK　1,000幅　ｽﾘｯﾄ6本実施　合格18本
S5
・#50　MSN　EYK　1,190幅　巻き返し2本実施　合格1本　保留1本→ｸﾎﾞﾐｼﾜ　　　　　　　　　　　　　　　　　
・残芯処理
・#25　ﾒﾀﾙﾐｰﾍﾔﾗｲﾝ金艶　V　1,030幅→1,000幅　ｽﾘｯﾄ1本実施 合格2本
※ｺｱ使用結果：他社品使用無し</t>
    <rPh sb="8" eb="9">
      <t>トウ</t>
    </rPh>
    <rPh sb="50" eb="52">
      <t>ゴウカク</t>
    </rPh>
    <rPh sb="60" eb="61">
      <t>マ</t>
    </rPh>
    <rPh sb="68" eb="70">
      <t>カクニン</t>
    </rPh>
    <rPh sb="142" eb="144">
      <t>ゴウカク</t>
    </rPh>
    <rPh sb="145" eb="146">
      <t>ホン</t>
    </rPh>
    <rPh sb="177" eb="178">
      <t>ザン</t>
    </rPh>
    <rPh sb="178" eb="179">
      <t>シン</t>
    </rPh>
    <rPh sb="179" eb="181">
      <t>ショリ</t>
    </rPh>
    <rPh sb="225" eb="227">
      <t>ゴウカク</t>
    </rPh>
    <rPh sb="228" eb="229">
      <t>ホン</t>
    </rPh>
    <phoneticPr fontId="1"/>
  </si>
  <si>
    <t>【前日6：45～当日6：45まで】
S4
・#38　ﾙﾐﾏｯﾄEYK　1,000幅　ｽﾘｯﾄ4本実施　合格8本
・#50　ﾒﾀﾙﾐｰ金艶EYK　1,205幅　欠点取り2本実施　良品短尺5本採取
・#50　ﾒﾀﾙﾐｰ金艶EYK　1,205幅　保留品巻き足し2本実施　合格1本　　　　　　　　　　　　　　　　　　　　　　　　　　　　　　　　　　　　　　　
　　　　　　　　　　　　　　　　　　　　　　　　　　　　　保留1本→JOINT位置規格外　　　　
・#50　MSN　EYK　1,190幅　巻き返し2本実施　合格2本
S5
・#25　ﾒﾀﾙﾐｰﾍﾔﾗｲﾝ金艶　V　1,030幅→1,000幅　ｽﾘｯﾄ1本実施 合格2本
・#50　ﾒﾀﾙﾐｰﾍﾔﾗｲﾝ金艶　V　1,030幅→1,000幅　ｽﾘｯﾄ2本実施 合格4本
・残芯処理
※ｺｱ使用結果：他社品使用無し</t>
    <rPh sb="8" eb="9">
      <t>トウ</t>
    </rPh>
    <rPh sb="79" eb="81">
      <t>ケッテン</t>
    </rPh>
    <rPh sb="81" eb="82">
      <t>ト</t>
    </rPh>
    <rPh sb="88" eb="90">
      <t>リョウヒン</t>
    </rPh>
    <rPh sb="90" eb="92">
      <t>タンジャク</t>
    </rPh>
    <rPh sb="93" eb="94">
      <t>ホン</t>
    </rPh>
    <rPh sb="94" eb="96">
      <t>サイシュ</t>
    </rPh>
    <rPh sb="120" eb="122">
      <t>ホリュウ</t>
    </rPh>
    <rPh sb="122" eb="123">
      <t>ヒン</t>
    </rPh>
    <rPh sb="123" eb="124">
      <t>マ</t>
    </rPh>
    <rPh sb="125" eb="126">
      <t>タ</t>
    </rPh>
    <rPh sb="132" eb="134">
      <t>ゴウカク</t>
    </rPh>
    <rPh sb="135" eb="136">
      <t>ホン</t>
    </rPh>
    <rPh sb="210" eb="217">
      <t>ジョインｔイチ</t>
    </rPh>
    <rPh sb="217" eb="220">
      <t>キカクガイ</t>
    </rPh>
    <phoneticPr fontId="1"/>
  </si>
  <si>
    <t>【前日6：45～当日6：45まで】
Ｓ4
・#50　MSN　EYK　1,190幅　巻き返し2本実施　合格2本
・#50　MSN　ＥＹＫ　1190幅　検品巻き1本実施
・＃50　メタルミーＥＹＫ　製品巻き足し実施　
Ｓ5
・S4応援
※ｺｱ使用結果：他社品使用無し</t>
    <rPh sb="8" eb="9">
      <t>トウ</t>
    </rPh>
    <rPh sb="72" eb="73">
      <t>ハバ</t>
    </rPh>
    <rPh sb="74" eb="75">
      <t>ケン</t>
    </rPh>
    <rPh sb="75" eb="76">
      <t>ヒン</t>
    </rPh>
    <rPh sb="76" eb="77">
      <t>マ</t>
    </rPh>
    <rPh sb="79" eb="82">
      <t>ポンジッシ</t>
    </rPh>
    <rPh sb="97" eb="99">
      <t>セイヒン</t>
    </rPh>
    <rPh sb="99" eb="100">
      <t>マ</t>
    </rPh>
    <rPh sb="101" eb="102">
      <t>タ</t>
    </rPh>
    <rPh sb="103" eb="105">
      <t>ジッシ</t>
    </rPh>
    <rPh sb="114" eb="116">
      <t>オウエン</t>
    </rPh>
    <phoneticPr fontId="1"/>
  </si>
  <si>
    <t>【前日6：45～当日6：45まで】
S4
・#50　ﾒﾀﾙﾐｰﾈｰﾏｰ銀消し改B　1,120幅　巻き足し・ﾘｰﾄﾞ付け　2本実施
S5
S4応援
※ｺｱ使用結果：他社品使用無し</t>
    <rPh sb="8" eb="9">
      <t>トウ</t>
    </rPh>
    <rPh sb="35" eb="36">
      <t>ギン</t>
    </rPh>
    <rPh sb="36" eb="37">
      <t>ケ</t>
    </rPh>
    <rPh sb="38" eb="39">
      <t>カイ</t>
    </rPh>
    <rPh sb="70" eb="72">
      <t>オウエン</t>
    </rPh>
    <phoneticPr fontId="1"/>
  </si>
  <si>
    <t>【前日6：45～当日6：45まで】
S4
・#50　ﾒﾀﾙﾐｰﾈｰﾏｰ銀消改B　1,120幅　巻き足し・ﾘｰﾄﾞ付け　4本実施
・#50　ﾒﾀﾙﾐｰﾈｰﾏｰ銀消B　Gｺｰﾄ　1,050幅　巻き足し・ﾘｰﾄﾞ付け　2本実施
・#50　ﾒﾀﾙﾐｰﾈｰﾏｰ銀消VB　1,050幅　巻き足し・ﾘｰﾄﾞ付け　1本実施
S5
・#25　ﾒﾀﾙﾐｰﾈｰﾏｰ銀艶B　1,005幅　片付け1本実施　合格1本
・S4応援
※ｺｱ使用結果：他社品使用無し</t>
    <rPh sb="8" eb="9">
      <t>トウ</t>
    </rPh>
    <rPh sb="171" eb="172">
      <t>ギン</t>
    </rPh>
    <rPh sb="172" eb="173">
      <t>ツヤ</t>
    </rPh>
    <rPh sb="180" eb="181">
      <t>ハバ</t>
    </rPh>
    <rPh sb="182" eb="184">
      <t>カタヅ</t>
    </rPh>
    <rPh sb="186" eb="187">
      <t>ホン</t>
    </rPh>
    <rPh sb="187" eb="189">
      <t>ジッシ</t>
    </rPh>
    <rPh sb="190" eb="192">
      <t>ゴウカク</t>
    </rPh>
    <rPh sb="193" eb="194">
      <t>ホン</t>
    </rPh>
    <rPh sb="198" eb="200">
      <t>オウエン</t>
    </rPh>
    <phoneticPr fontId="1"/>
  </si>
  <si>
    <t>【前日6：45～当日6：45まで】
S4
・#25　ﾒﾀﾙﾐｰﾈｰﾏｰ銀消改B　1,120幅　巻き足し・ﾘｰﾄﾞ付け　5本実施
・#50　ﾒﾀﾙﾐｰTES艶開封V　1,005幅　巻き足し・ﾘｰﾄﾞ付け　1本実施
・#50　ﾒﾀﾙﾐｰTES消開封V　1,005幅　巻き足し・ﾘｰﾄﾞ付け　3本実施
S5
・S4応援
・条件表作成
※ｺｱ使用結果：他社品使用無し</t>
    <rPh sb="8" eb="9">
      <t>トウ</t>
    </rPh>
    <rPh sb="77" eb="78">
      <t>ツヤ</t>
    </rPh>
    <rPh sb="78" eb="80">
      <t>カイフウ</t>
    </rPh>
    <rPh sb="119" eb="120">
      <t>ケ</t>
    </rPh>
    <rPh sb="158" eb="160">
      <t>ジョウケン</t>
    </rPh>
    <rPh sb="160" eb="161">
      <t>ヒョウ</t>
    </rPh>
    <rPh sb="161" eb="163">
      <t>サクセイ</t>
    </rPh>
    <phoneticPr fontId="1"/>
  </si>
  <si>
    <t>【前日6：45～当日6：45まで】
S4
・#100　ｶﾚﾝﾀﾞｰ用原反　1,000幅　ﾘｰﾄﾞ付け　1本実施
・#25　ﾒﾀﾙﾐｰﾍﾔﾗｲﾝ銀艶V　1,005幅　ﾘｰﾄﾞ付け　1本実施
・#50　ﾒﾀﾙﾐｰﾍﾔﾗｲﾝ銀消V　1,005幅　巻き足し・ﾘｰﾄﾞ付け　1本実施
・#50　ﾒﾀﾙﾐｰﾍﾔﾗｲﾝ銀艶V　1,005幅　巻き足し・ﾘｰﾄﾞ付け　1本実施
S5
・#25　ﾒﾀﾙﾐｰﾈｰﾏｰ銀艶B　1,005幅　ｸﾎﾞﾐｼﾜ再検査1本実施
・S4応援
・条件表作成
※ｺｱ使用結果：他社品使用無し</t>
    <rPh sb="8" eb="9">
      <t>トウ</t>
    </rPh>
    <rPh sb="33" eb="34">
      <t>ヨウ</t>
    </rPh>
    <rPh sb="34" eb="36">
      <t>ゲンタン</t>
    </rPh>
    <rPh sb="71" eb="72">
      <t>ギン</t>
    </rPh>
    <rPh sb="72" eb="73">
      <t>ツヤ</t>
    </rPh>
    <rPh sb="109" eb="110">
      <t>ギン</t>
    </rPh>
    <rPh sb="110" eb="111">
      <t>ケ</t>
    </rPh>
    <rPh sb="153" eb="154">
      <t>ツヤ</t>
    </rPh>
    <rPh sb="214" eb="217">
      <t>サイケンサ</t>
    </rPh>
    <phoneticPr fontId="1"/>
  </si>
  <si>
    <t>【前日6：45～当日6：45まで】
S4
・#25　ﾒﾀﾙﾐｰﾈｰﾏｰ銀艶B　1,005幅　ﾘｰﾄﾞ付け　2本実施　
・CF2原反残芯　ﾘｰﾄﾞ転用巻足しｽﾘｯﾄ実施
・SL1応援
S5
・条件表作成
・SL1応援
※ｺｱ使用結果：他社品使用無し</t>
    <rPh sb="8" eb="9">
      <t>トウ</t>
    </rPh>
    <rPh sb="35" eb="36">
      <t>ギン</t>
    </rPh>
    <rPh sb="36" eb="37">
      <t>ツヤ</t>
    </rPh>
    <rPh sb="63" eb="65">
      <t>ゲンタン</t>
    </rPh>
    <rPh sb="65" eb="66">
      <t>ザン</t>
    </rPh>
    <rPh sb="66" eb="67">
      <t>シン</t>
    </rPh>
    <rPh sb="72" eb="74">
      <t>テンヨウ</t>
    </rPh>
    <rPh sb="74" eb="75">
      <t>マ</t>
    </rPh>
    <rPh sb="75" eb="76">
      <t>タ</t>
    </rPh>
    <rPh sb="81" eb="83">
      <t>ジッシ</t>
    </rPh>
    <rPh sb="88" eb="90">
      <t>オウエン</t>
    </rPh>
    <rPh sb="95" eb="97">
      <t>ジョウケン</t>
    </rPh>
    <rPh sb="97" eb="98">
      <t>ヒョウ</t>
    </rPh>
    <rPh sb="98" eb="100">
      <t>サクセイ</t>
    </rPh>
    <rPh sb="105" eb="107">
      <t>オウエン</t>
    </rPh>
    <phoneticPr fontId="1"/>
  </si>
  <si>
    <t>【前日6：45～当日6：45まで】
S4
・ﾘｰﾄﾞ作成
・#50　1235幅　Ｔ62原反半裁（麗光向け）　2本実施
・床補修
・SL1応援
S5
・3S
・条件表作成
※ｺｱ使用結果：他社品使用無し</t>
    <rPh sb="8" eb="9">
      <t>トウ</t>
    </rPh>
    <rPh sb="26" eb="28">
      <t>サクセイ</t>
    </rPh>
    <rPh sb="38" eb="39">
      <t>ハバ</t>
    </rPh>
    <rPh sb="48" eb="50">
      <t>レイコウ</t>
    </rPh>
    <rPh sb="50" eb="51">
      <t>ム</t>
    </rPh>
    <rPh sb="60" eb="61">
      <t>ユカ</t>
    </rPh>
    <rPh sb="61" eb="63">
      <t>ホシュウ</t>
    </rPh>
    <phoneticPr fontId="1"/>
  </si>
  <si>
    <t>【前日6：45～当日6：45まで】
S4
・ガイドロール掃除
・＃50　メタルミーEYK　ｽﾘｯﾄ　1235幅→1190幅　実施　1本合格
S5
・＃50　ﾒﾀﾙﾐｰﾆｭｰﾈｰﾏｰ銀消B　1000幅巻き返し実施　1本合格
　　　　　　　　　　　　　　　　　　　　　　　　　　1本保留（ｍ不足の為）
※ｺｱ使用結果：他社品使用無し</t>
    <rPh sb="8" eb="9">
      <t>トウ</t>
    </rPh>
    <rPh sb="28" eb="30">
      <t>ソウジ</t>
    </rPh>
    <rPh sb="54" eb="55">
      <t>ハバ</t>
    </rPh>
    <rPh sb="60" eb="61">
      <t>ハバ</t>
    </rPh>
    <rPh sb="62" eb="64">
      <t>ジッシ</t>
    </rPh>
    <rPh sb="66" eb="67">
      <t>ポン</t>
    </rPh>
    <rPh sb="67" eb="69">
      <t>ゴウカク</t>
    </rPh>
    <rPh sb="99" eb="100">
      <t>ハバ</t>
    </rPh>
    <rPh sb="100" eb="101">
      <t>マ</t>
    </rPh>
    <rPh sb="102" eb="103">
      <t>カエ</t>
    </rPh>
    <rPh sb="104" eb="106">
      <t>ジッシ</t>
    </rPh>
    <rPh sb="108" eb="109">
      <t>ポン</t>
    </rPh>
    <rPh sb="109" eb="111">
      <t>ゴウカク</t>
    </rPh>
    <rPh sb="139" eb="140">
      <t>ポン</t>
    </rPh>
    <rPh sb="140" eb="142">
      <t>ホリュウ</t>
    </rPh>
    <rPh sb="144" eb="146">
      <t>フソク</t>
    </rPh>
    <rPh sb="147" eb="148">
      <t>タメ</t>
    </rPh>
    <phoneticPr fontId="1"/>
  </si>
  <si>
    <t>【前日6：45～当日6：45まで】
S4
・＃50　メタルミーEYK　ｽﾘｯﾄ　1235幅→1190幅　実施　2本合格
・＃25　MSN　EYK　1120幅　巻き返し実施　2本合格
・＃50　MSN　EYK　1120幅　巻き返し実施　3本合格
・＃75　ﾒﾀﾙﾐｰTS　ﾘｰﾄﾞ付け1本実施
・＃50　ﾒﾀﾙﾐｰﾈｰﾏｰ銀消VB 　1000幅　巻き返し実施　2本合格
・＃50　ﾒﾀﾙﾐｰﾍﾔﾗｲﾝ銀消V　1000幅　　巻き返し実施　2本合格
S5
・＃50　ﾒﾀﾙﾐｰﾈｰﾏｰ銀消改B　1120幅　巻き返し実施　　9本合格
　　　　　　　　　　　　　　　　　　　　　　　　　　　1本保留（端部ｷｽﾞ日勤確認待ち）
※ｺｱ使用結果：他社品使用無し</t>
    <rPh sb="8" eb="9">
      <t>トウ</t>
    </rPh>
    <rPh sb="77" eb="78">
      <t>ハバ</t>
    </rPh>
    <rPh sb="79" eb="80">
      <t>マ</t>
    </rPh>
    <rPh sb="81" eb="82">
      <t>カエ</t>
    </rPh>
    <rPh sb="139" eb="140">
      <t>ツ</t>
    </rPh>
    <rPh sb="142" eb="143">
      <t>ポン</t>
    </rPh>
    <rPh sb="143" eb="145">
      <t>ジッシ</t>
    </rPh>
    <rPh sb="160" eb="161">
      <t>ギン</t>
    </rPh>
    <rPh sb="161" eb="162">
      <t>ケ</t>
    </rPh>
    <rPh sb="170" eb="171">
      <t>ハバ</t>
    </rPh>
    <rPh sb="172" eb="173">
      <t>マ</t>
    </rPh>
    <rPh sb="174" eb="175">
      <t>カエ</t>
    </rPh>
    <rPh sb="176" eb="178">
      <t>ジッシ</t>
    </rPh>
    <rPh sb="180" eb="181">
      <t>ホン</t>
    </rPh>
    <rPh sb="181" eb="183">
      <t>ゴウカク</t>
    </rPh>
    <rPh sb="199" eb="200">
      <t>ギン</t>
    </rPh>
    <rPh sb="200" eb="201">
      <t>ケ</t>
    </rPh>
    <rPh sb="207" eb="208">
      <t>ハバ</t>
    </rPh>
    <rPh sb="210" eb="211">
      <t>マ</t>
    </rPh>
    <rPh sb="212" eb="213">
      <t>カエ</t>
    </rPh>
    <rPh sb="214" eb="216">
      <t>ジッシ</t>
    </rPh>
    <rPh sb="218" eb="221">
      <t>ホンゴウカク</t>
    </rPh>
    <rPh sb="240" eb="242">
      <t>ギンケ</t>
    </rPh>
    <rPh sb="242" eb="243">
      <t>カイ</t>
    </rPh>
    <rPh sb="249" eb="250">
      <t>ハバ</t>
    </rPh>
    <rPh sb="251" eb="252">
      <t>マ</t>
    </rPh>
    <rPh sb="253" eb="254">
      <t>カエ</t>
    </rPh>
    <rPh sb="255" eb="257">
      <t>ジッシ</t>
    </rPh>
    <rPh sb="260" eb="261">
      <t>ポン</t>
    </rPh>
    <rPh sb="261" eb="263">
      <t>ゴウカク</t>
    </rPh>
    <rPh sb="292" eb="293">
      <t>ポン</t>
    </rPh>
    <rPh sb="293" eb="295">
      <t>ホリュウ</t>
    </rPh>
    <rPh sb="296" eb="298">
      <t>タンブ</t>
    </rPh>
    <rPh sb="301" eb="303">
      <t>ニッキン</t>
    </rPh>
    <rPh sb="303" eb="305">
      <t>カクニン</t>
    </rPh>
    <rPh sb="305" eb="306">
      <t>マ</t>
    </rPh>
    <phoneticPr fontId="1"/>
  </si>
  <si>
    <t>【前日6：45～当日6：45まで】
Ｓ4
・＃50　ﾒﾀﾙﾐｰﾍﾔﾗｲﾝ銀消V　1000幅　　巻き返し実施　2本合格
・＃50　メタルミーＴＥＳ消し　開封Ｖ　1000幅　巻き返し実施　6本合格
・＃50　ﾒﾀﾙﾐｰﾍﾔﾗｲﾝ銀艶V　1000幅　巻き返し実施　2本合格
　　　　　　　　　　　　　　　　　　　2本保留（端部変色ｱﾙﾐ抜けの為）
・＃25　ﾒﾀﾙﾐｰﾍﾔﾗｲﾝ銀艶V　1000幅　巻き返し実施　4本合格
・＃50　ﾒﾀﾙﾐｰTES艶　開封V　欠点多発品　前ロス400ｍで中止
　　　　　　　　　　　　　　　　　　欠点検出器で欠点検知しない。
・＃100　ｶﾚﾝﾀﾞｰ用　1000幅　巻き返し実施　1本合格
・残芯処理
・S5応援
S5
・＃25　ﾒﾀﾙﾐｰﾈｰﾏｰ銀消改B　1120幅　巻き返し実施　　8本合格
　　　　　　　　　　　　　　　　　　　　　　　　　　　2本保留（端部ﾏｯﾄﾑﾗ）
・＃50　ﾒﾀﾙﾐｰﾈｰﾏｰ銀消改B　1120幅　欠点除去実施　1本合格
・＃50　ﾒﾀﾙﾐｰﾈｰﾏｰ銀消B(Gｺｰﾄ用）　1050幅　巻き返し実施　2本合格
※ｺｱ使用結果：他社品使用無し</t>
    <rPh sb="8" eb="9">
      <t>トウ</t>
    </rPh>
    <rPh sb="72" eb="73">
      <t>ケ</t>
    </rPh>
    <rPh sb="75" eb="77">
      <t>カイフウ</t>
    </rPh>
    <rPh sb="83" eb="84">
      <t>ハバ</t>
    </rPh>
    <rPh sb="85" eb="86">
      <t>マ</t>
    </rPh>
    <rPh sb="93" eb="94">
      <t>ポン</t>
    </rPh>
    <rPh sb="94" eb="96">
      <t>ゴウカク</t>
    </rPh>
    <rPh sb="112" eb="115">
      <t>ギンツヤｖ</t>
    </rPh>
    <rPh sb="120" eb="121">
      <t>ハバ</t>
    </rPh>
    <rPh sb="122" eb="123">
      <t>マ</t>
    </rPh>
    <rPh sb="124" eb="125">
      <t>カエ</t>
    </rPh>
    <rPh sb="126" eb="128">
      <t>ジッシ</t>
    </rPh>
    <rPh sb="130" eb="131">
      <t>ホン</t>
    </rPh>
    <rPh sb="131" eb="133">
      <t>ゴウカク</t>
    </rPh>
    <rPh sb="154" eb="155">
      <t>ホン</t>
    </rPh>
    <rPh sb="155" eb="157">
      <t>ホリュウ</t>
    </rPh>
    <rPh sb="158" eb="160">
      <t>タンブ</t>
    </rPh>
    <rPh sb="160" eb="162">
      <t>ヘンショク</t>
    </rPh>
    <rPh sb="165" eb="166">
      <t>ヌ</t>
    </rPh>
    <rPh sb="168" eb="169">
      <t>タメ</t>
    </rPh>
    <rPh sb="186" eb="189">
      <t>ギンツヤｖ</t>
    </rPh>
    <rPh sb="194" eb="195">
      <t>ハバ</t>
    </rPh>
    <rPh sb="196" eb="197">
      <t>マ</t>
    </rPh>
    <rPh sb="198" eb="199">
      <t>カエ</t>
    </rPh>
    <rPh sb="200" eb="202">
      <t>ジッシ</t>
    </rPh>
    <rPh sb="204" eb="205">
      <t>ホン</t>
    </rPh>
    <rPh sb="205" eb="207">
      <t>ゴウカク</t>
    </rPh>
    <rPh sb="221" eb="222">
      <t>ツヤ</t>
    </rPh>
    <rPh sb="223" eb="225">
      <t>カイフウ</t>
    </rPh>
    <rPh sb="227" eb="229">
      <t>ケッテン</t>
    </rPh>
    <rPh sb="229" eb="231">
      <t>タハツ</t>
    </rPh>
    <rPh sb="231" eb="232">
      <t>ヒン</t>
    </rPh>
    <rPh sb="233" eb="234">
      <t>マエ</t>
    </rPh>
    <rPh sb="241" eb="243">
      <t>チュウシ</t>
    </rPh>
    <rPh sb="262" eb="264">
      <t>ケッテン</t>
    </rPh>
    <rPh sb="264" eb="267">
      <t>ケンシュツキ</t>
    </rPh>
    <rPh sb="268" eb="270">
      <t>ケッテン</t>
    </rPh>
    <rPh sb="270" eb="272">
      <t>ケンチ</t>
    </rPh>
    <rPh sb="289" eb="290">
      <t>ヨウ</t>
    </rPh>
    <rPh sb="295" eb="296">
      <t>ハバ</t>
    </rPh>
    <rPh sb="297" eb="298">
      <t>マ</t>
    </rPh>
    <rPh sb="299" eb="300">
      <t>カエ</t>
    </rPh>
    <rPh sb="301" eb="303">
      <t>ジッシ</t>
    </rPh>
    <rPh sb="305" eb="306">
      <t>ポン</t>
    </rPh>
    <rPh sb="306" eb="308">
      <t>ゴウカク</t>
    </rPh>
    <rPh sb="310" eb="314">
      <t>ザンシンショリ</t>
    </rPh>
    <rPh sb="318" eb="320">
      <t>オウエン</t>
    </rPh>
    <rPh sb="394" eb="396">
      <t>タンブ</t>
    </rPh>
    <rPh sb="426" eb="427">
      <t>ハバ</t>
    </rPh>
    <rPh sb="428" eb="430">
      <t>ケッテン</t>
    </rPh>
    <rPh sb="430" eb="432">
      <t>ジョキョ</t>
    </rPh>
    <rPh sb="432" eb="434">
      <t>ジッシ</t>
    </rPh>
    <rPh sb="436" eb="437">
      <t>ポン</t>
    </rPh>
    <rPh sb="437" eb="439">
      <t>ゴウカク</t>
    </rPh>
    <rPh sb="454" eb="456">
      <t>ギンケ</t>
    </rPh>
    <rPh sb="462" eb="463">
      <t>ヨウ</t>
    </rPh>
    <rPh sb="469" eb="470">
      <t>ハバ</t>
    </rPh>
    <rPh sb="471" eb="472">
      <t>マ</t>
    </rPh>
    <rPh sb="473" eb="474">
      <t>カエ</t>
    </rPh>
    <rPh sb="475" eb="477">
      <t>ジッシ</t>
    </rPh>
    <rPh sb="479" eb="480">
      <t>ホン</t>
    </rPh>
    <rPh sb="480" eb="482">
      <t>ゴウカク</t>
    </rPh>
    <phoneticPr fontId="1"/>
  </si>
  <si>
    <t>【前日6：45～当日6：45まで】
S4
・ガイドロール掃除
・＃50　ﾒﾀﾙﾐｰTES艶　開封V　検品　巻返し1本実施
・＃50　ﾒﾀﾙﾐｰTES艶　開封V　1,000幅　巻き返し実施　合格2本
・梱包材用ﾒﾀﾙﾐｰｽﾘｯﾄ実施
・T62用巻き芯ﾘｰﾄﾞ作成
S5
・＃50　ﾒﾀﾙﾐｰﾈｰﾏｰ銀消B(Gｺｰﾄ用）　1050幅　巻き返し実施　1本合格
・＃75　ﾒﾀﾙﾐｰTS　ｽﾘｯﾄ実施　1100幅→1000幅　2本合格
・＃25　ﾒﾀﾙﾐｰﾈｰﾏｰ銀艶B　1120幅　巻き返し実施　10本合格
※ｺｱ使用結果：他社品使用無し</t>
    <rPh sb="8" eb="9">
      <t>トウ</t>
    </rPh>
    <rPh sb="28" eb="30">
      <t>ソウジ</t>
    </rPh>
    <rPh sb="44" eb="45">
      <t>ツヤ</t>
    </rPh>
    <rPh sb="46" eb="48">
      <t>カイフウ</t>
    </rPh>
    <rPh sb="50" eb="52">
      <t>ケンピン</t>
    </rPh>
    <rPh sb="53" eb="55">
      <t>マキカエ</t>
    </rPh>
    <rPh sb="57" eb="58">
      <t>ポン</t>
    </rPh>
    <rPh sb="58" eb="60">
      <t>ジッシ</t>
    </rPh>
    <rPh sb="85" eb="86">
      <t>ハバ</t>
    </rPh>
    <rPh sb="87" eb="88">
      <t>マ</t>
    </rPh>
    <rPh sb="89" eb="90">
      <t>カエ</t>
    </rPh>
    <rPh sb="91" eb="93">
      <t>ジッシ</t>
    </rPh>
    <rPh sb="94" eb="96">
      <t>ゴウカク</t>
    </rPh>
    <rPh sb="97" eb="98">
      <t>ホン</t>
    </rPh>
    <rPh sb="100" eb="102">
      <t>コンポウ</t>
    </rPh>
    <rPh sb="102" eb="103">
      <t>ザイ</t>
    </rPh>
    <rPh sb="103" eb="104">
      <t>ヨウ</t>
    </rPh>
    <rPh sb="113" eb="115">
      <t>ジッシ</t>
    </rPh>
    <rPh sb="120" eb="121">
      <t>ヨウ</t>
    </rPh>
    <rPh sb="121" eb="122">
      <t>マ</t>
    </rPh>
    <rPh sb="123" eb="124">
      <t>シン</t>
    </rPh>
    <rPh sb="128" eb="130">
      <t>サクセイ</t>
    </rPh>
    <rPh sb="194" eb="196">
      <t>ジッシ</t>
    </rPh>
    <rPh sb="201" eb="202">
      <t>ハバ</t>
    </rPh>
    <rPh sb="207" eb="208">
      <t>ハバ</t>
    </rPh>
    <rPh sb="210" eb="211">
      <t>ホン</t>
    </rPh>
    <rPh sb="211" eb="213">
      <t>ゴウカク</t>
    </rPh>
    <rPh sb="228" eb="229">
      <t>ギン</t>
    </rPh>
    <rPh sb="229" eb="230">
      <t>ツヤ</t>
    </rPh>
    <rPh sb="236" eb="237">
      <t>ハバ</t>
    </rPh>
    <rPh sb="238" eb="239">
      <t>マ</t>
    </rPh>
    <rPh sb="240" eb="241">
      <t>カエ</t>
    </rPh>
    <rPh sb="242" eb="244">
      <t>ジッシ</t>
    </rPh>
    <rPh sb="247" eb="248">
      <t>ホン</t>
    </rPh>
    <rPh sb="248" eb="250">
      <t>ゴウカク</t>
    </rPh>
    <phoneticPr fontId="1"/>
  </si>
  <si>
    <t>【前日6：45～当日6：45まで】
S4
・T62用巻き芯ﾘｰﾄﾞ作成
・＃50　ﾒﾀﾙﾐｰﾍﾔﾗｲﾝ銀艶V　1000幅保留品処理　製品巻き足し　合格2本
・残芯処理
・切替
S5
・＃25　ﾒﾀﾙﾐｰﾈｰﾏｰ銀艶B　1120幅　巻き返し実施　2本合格
・＃50　ﾒﾀﾙﾐｰﾆｭｰﾈｰﾏｰ銀消B　1000幅　保留品処理　製品巻き足し　合格1本
・ﾘｰﾄﾞ作成　8本
※ｺｱ使用結果：他社品使用無し</t>
    <rPh sb="8" eb="9">
      <t>トウ</t>
    </rPh>
    <rPh sb="51" eb="54">
      <t>ギンツヤｖ</t>
    </rPh>
    <rPh sb="59" eb="60">
      <t>ハバ</t>
    </rPh>
    <rPh sb="60" eb="62">
      <t>ホリュウ</t>
    </rPh>
    <rPh sb="62" eb="63">
      <t>ヒン</t>
    </rPh>
    <rPh sb="63" eb="65">
      <t>ショリ</t>
    </rPh>
    <rPh sb="66" eb="68">
      <t>セイヒン</t>
    </rPh>
    <rPh sb="68" eb="69">
      <t>マ</t>
    </rPh>
    <rPh sb="70" eb="71">
      <t>タ</t>
    </rPh>
    <rPh sb="73" eb="75">
      <t>ゴウカク</t>
    </rPh>
    <rPh sb="76" eb="77">
      <t>ホン</t>
    </rPh>
    <rPh sb="79" eb="80">
      <t>ザン</t>
    </rPh>
    <rPh sb="80" eb="81">
      <t>シン</t>
    </rPh>
    <rPh sb="81" eb="83">
      <t>ショリ</t>
    </rPh>
    <rPh sb="85" eb="87">
      <t>キリカエ</t>
    </rPh>
    <rPh sb="125" eb="127">
      <t>ゴウカク</t>
    </rPh>
    <rPh sb="145" eb="147">
      <t>ギンケ</t>
    </rPh>
    <rPh sb="153" eb="154">
      <t>ハバ</t>
    </rPh>
    <rPh sb="155" eb="157">
      <t>ホリュウ</t>
    </rPh>
    <rPh sb="157" eb="160">
      <t>ヒンショリ</t>
    </rPh>
    <rPh sb="161" eb="163">
      <t>セイヒン</t>
    </rPh>
    <rPh sb="163" eb="164">
      <t>マ</t>
    </rPh>
    <rPh sb="165" eb="166">
      <t>タ</t>
    </rPh>
    <rPh sb="168" eb="170">
      <t>ゴウカク</t>
    </rPh>
    <rPh sb="171" eb="172">
      <t>ポン</t>
    </rPh>
    <rPh sb="178" eb="180">
      <t>サクセイ</t>
    </rPh>
    <rPh sb="182" eb="183">
      <t>ポン</t>
    </rPh>
    <phoneticPr fontId="1"/>
  </si>
  <si>
    <t>【前日6：45～当日6：45まで】
S4
・＃50　ﾒﾀﾙﾐｰﾈｰﾏｰ銀艶B 　1120幅　原反巻き足し7本実施　
S5
・ﾘｰﾄﾞ作成
・S4応援
※ｺｱ使用結果：他社品使用無し</t>
    <rPh sb="8" eb="9">
      <t>トウ</t>
    </rPh>
    <rPh sb="35" eb="36">
      <t>ギン</t>
    </rPh>
    <rPh sb="36" eb="37">
      <t>ツヤ</t>
    </rPh>
    <rPh sb="44" eb="45">
      <t>ハバ</t>
    </rPh>
    <rPh sb="46" eb="48">
      <t>ゲンタン</t>
    </rPh>
    <rPh sb="48" eb="49">
      <t>マ</t>
    </rPh>
    <rPh sb="50" eb="51">
      <t>タ</t>
    </rPh>
    <rPh sb="53" eb="54">
      <t>ホン</t>
    </rPh>
    <rPh sb="54" eb="56">
      <t>ジッシ</t>
    </rPh>
    <rPh sb="67" eb="69">
      <t>サクセイ</t>
    </rPh>
    <rPh sb="73" eb="75">
      <t>オウエン</t>
    </rPh>
    <phoneticPr fontId="1"/>
  </si>
  <si>
    <t>【前日6：45～当日6：45まで】
S4
・#50　ﾒﾀﾙﾐｰﾈｰﾏｰ銀艶B　1,120幅　原反巻き足し　6本実施
S5
・S4応援
※ｺｱ使用結果：他社品使用無し</t>
    <rPh sb="8" eb="9">
      <t>トウ</t>
    </rPh>
    <rPh sb="46" eb="48">
      <t>ゲンタン</t>
    </rPh>
    <phoneticPr fontId="1"/>
  </si>
  <si>
    <t>【前日6：45～当日6：45まで】
S4
・#50　ﾒﾀﾙﾐｰﾈｰﾏｰ銀艶B　1,120幅　原反巻き足し　3本実施
S5
・S4応援
※ｺｱ使用結果：他社品使用無し</t>
    <rPh sb="8" eb="9">
      <t>トウ</t>
    </rPh>
    <phoneticPr fontId="1"/>
  </si>
  <si>
    <t>【前日6：45～当日6：45まで】
S4
・#50　ﾒﾀﾙﾐｰﾈｰﾏｰ銀艶B　1,120幅　原反巻き足し　8本実施
S5
・S4応援
※ｺｱ使用結果：他社品使用無し</t>
    <rPh sb="8" eb="9">
      <t>トウ</t>
    </rPh>
    <phoneticPr fontId="1"/>
  </si>
  <si>
    <t>【前日6：45～当日6：45まで】
S4
・#50　ﾒﾀﾙﾐｰﾈｰﾏｰ銀艶B　1,120幅　原反巻き足し　2本実施
・#50　METARUMY　SILVER　BRIGHT　B　1,120幅　原反巻き足し　1本実施
・#50　METARUMY　SILVER　N-MATTE　B　1,120幅　原反巻き足し　4本実施
・QR用巻き芯ﾘｰﾄﾞ作成
・#25　QR66蒸着品　1,100幅　原反巻き足し　1本実施
S5
・ﾘｰﾄﾞ作成　幅6種類
・S4応援
※ｺｱ使用結果：他社品使用無し</t>
    <rPh sb="8" eb="9">
      <t>トウ</t>
    </rPh>
    <rPh sb="160" eb="161">
      <t>ヨウ</t>
    </rPh>
    <rPh sb="161" eb="162">
      <t>マ</t>
    </rPh>
    <rPh sb="163" eb="164">
      <t>シン</t>
    </rPh>
    <rPh sb="168" eb="170">
      <t>サクセイ</t>
    </rPh>
    <rPh sb="180" eb="183">
      <t>ジョウチャクヒン</t>
    </rPh>
    <rPh sb="189" eb="190">
      <t>ハバ</t>
    </rPh>
    <rPh sb="211" eb="213">
      <t>サクセイ</t>
    </rPh>
    <rPh sb="214" eb="215">
      <t>ハバ</t>
    </rPh>
    <rPh sb="216" eb="218">
      <t>シュルイ</t>
    </rPh>
    <phoneticPr fontId="1"/>
  </si>
  <si>
    <t>【前日6：45～当日6：45まで】
S4
・#25　QR66蒸着品　1,100幅　原反巻き足し　3本実施
・#25　QR66蒸着品　1,000幅　原反巻き足し　2本実施
・#50　ﾒﾀﾙﾐｰﾆｭｰﾈｰﾏｰ銀消B　1,000幅　原反巻き足し　3本実施
S5
・ﾘｰﾄﾞ作成　幅5種類
・S4応援
※ｺｱ使用結果：他社品使用無し</t>
    <rPh sb="8" eb="9">
      <t>トウ</t>
    </rPh>
    <rPh sb="102" eb="104">
      <t>ギンケ</t>
    </rPh>
    <phoneticPr fontId="1"/>
  </si>
  <si>
    <t>【前日6：45～当日6：45まで】
S4
・#50　ﾒﾀﾙﾐｰﾆｭｰﾈｰﾏｰ銀消B　1,000幅　原反巻き足し　8本実施
・#50　ﾒﾀﾙﾐｰTS　1,255幅　ﾘｰﾄﾞ付け　3本実施
・#25　ﾒﾀﾙﾐｰS　1,020幅　ﾘｰﾄﾞ付け　1本実施
S5
・S4応援
・#25　ﾒﾀﾙﾐーｼﾛｺｰﾄ　1,150幅→1,020幅　ｽﾘｯﾄ1本実施　合格1本
※ｺｱ使用結果：他社品使用無し</t>
    <rPh sb="8" eb="9">
      <t>トウ</t>
    </rPh>
    <phoneticPr fontId="1"/>
  </si>
  <si>
    <t>【前日6：45～当日6：45まで】
S4
・＃50　ﾒﾀﾙﾐｰﾈｰﾏｰ銀艶B　1120幅　原反巻き足し　4本実施
S5
・ﾘｰﾄﾞ作成
※ｺｱ使用結果：他社品使用無し</t>
    <rPh sb="8" eb="9">
      <t>トウ</t>
    </rPh>
    <rPh sb="35" eb="37">
      <t>ギンツヤ</t>
    </rPh>
    <rPh sb="43" eb="44">
      <t>ハバ</t>
    </rPh>
    <rPh sb="45" eb="47">
      <t>ゲンタン</t>
    </rPh>
    <rPh sb="47" eb="48">
      <t>マ</t>
    </rPh>
    <rPh sb="49" eb="50">
      <t>タ</t>
    </rPh>
    <rPh sb="53" eb="56">
      <t>ホンジッシ</t>
    </rPh>
    <rPh sb="66" eb="68">
      <t>サクセイ</t>
    </rPh>
    <phoneticPr fontId="1"/>
  </si>
  <si>
    <t>【前日6：45～当日6：45まで】
S4
・#50　ﾒﾀﾙﾐｰﾈｰﾏｰ銀艶B　1,120幅　原反巻き足し　3本実施
S5
・S4応援
※ｺｱ使用結果：他社品使用無し</t>
    <rPh sb="8" eb="9">
      <t>トウ</t>
    </rPh>
    <phoneticPr fontId="1"/>
  </si>
  <si>
    <t>【前日6：45～当日6：45まで】
S4
・#50　ﾒﾀﾙﾐｰﾈｰﾏｰ銀艶B　1,120幅　原反巻き足し　9本実施
S5
・金艶EYK用原反作成
・ﾘｰﾄﾞ作成
※ｺｱ使用結果：他社品使用無し</t>
    <rPh sb="8" eb="9">
      <t>トウ</t>
    </rPh>
    <rPh sb="62" eb="63">
      <t>キン</t>
    </rPh>
    <rPh sb="63" eb="64">
      <t>ツヤ</t>
    </rPh>
    <rPh sb="67" eb="68">
      <t>ヨウ</t>
    </rPh>
    <rPh sb="68" eb="70">
      <t>ゲンタン</t>
    </rPh>
    <rPh sb="70" eb="72">
      <t>サクセイ</t>
    </rPh>
    <rPh sb="78" eb="80">
      <t>サクセイ</t>
    </rPh>
    <phoneticPr fontId="1"/>
  </si>
  <si>
    <t>【前日6：45～当日6：45まで】
S4
・#50　ﾒﾀﾙﾐｰﾈｰﾏｰ銀艶B　1,120幅　原反巻き足し　2本実施
・#50　ﾒﾀﾙﾐｰﾈｰﾏｰ銀消改B　1,120幅　原反巻き足し　4本実施
・#50　ﾒﾀﾙﾐｰﾈｰﾏｰ銀消B　Gｺｰﾄ用　1,050幅　原反巻き足し　2本実施
・#75　ﾒﾀﾙﾐｰﾈｰﾏｰ銀消B　Gｺｰﾄ用　1,050幅　原反巻き足し　1本実施
・#50　ﾒﾀﾙﾐｰEYK　1,235幅　原反巻き足し　1本実施
S5
・#25　QR66蒸着品　1,100幅巻返し1本実施　合格1本
　　　　　　　　　　　　　　　　　　　　　　　　　　　　　保留2本（折れｼﾜ）
・#50　METARUMY　SILVER　N-MATTE　1,120幅　巻返し4本実施　合格8本
・#50　ﾒﾀﾙﾐｰﾈｰﾏｰ銀艶B　1,120幅　巻返し2本実施　合格4本
※ｺｱ使用結果：他社品使用無し</t>
    <rPh sb="8" eb="9">
      <t>トウ</t>
    </rPh>
    <rPh sb="118" eb="119">
      <t>ヨウ</t>
    </rPh>
    <rPh sb="227" eb="230">
      <t>ジョウチャクヒン</t>
    </rPh>
    <rPh sb="279" eb="281">
      <t>ホリュウ</t>
    </rPh>
    <rPh sb="282" eb="283">
      <t>ホン</t>
    </rPh>
    <rPh sb="284" eb="285">
      <t>オ</t>
    </rPh>
    <rPh sb="353" eb="354">
      <t>ギン</t>
    </rPh>
    <rPh sb="354" eb="355">
      <t>ツヤ</t>
    </rPh>
    <phoneticPr fontId="1"/>
  </si>
  <si>
    <t>【前日6：45～当日6：45まで】
S4
・#50　ﾒﾀﾙﾐｰEYK　1,235幅　原反巻き足し　1本実施
・#50　ﾒﾀﾙﾐｰEYK　1,235幅　ﾘｰﾄﾞ付け　8本実施
・#25　ﾒﾀﾙﾐｰﾈｰﾏｰ銀艶B　1,120幅　ﾘｰﾄﾞ付け　1本実施
・#25　ﾒﾀﾙﾐｰﾈｰﾏｰ銀艶B　1,005幅　ﾘｰﾄﾞ付け　2本実施
・#50　ﾒﾀﾙﾐｰﾈｰﾏｰ銀消VB　1,005幅　巻足し・ﾘｰﾄﾞ付け　1本実施
・#50　ﾒﾀﾙﾐｰﾈｰﾏｰ銀消改B　1,000幅　巻足し・ﾘｰﾄﾞ付け　1本実施
・#25　QR66蒸着品　1,100幅　再ﾘｰﾄﾞ付け　1本実施
S5
・#25　QR66蒸着品　1,100幅巻返し1本実施　合格3本
・#25　QR66蒸着品　1,100幅片付け1本実施　合格1本
・#50　ﾒﾀﾙﾐｰﾈｰﾏｰ銀艶B　1,120幅　巻返し4本実施 合格6本
                                                                  保留2本（ﾋﾟﾗﾐｯﾄﾞ）(L欠点）
※ｺｱ使用結果：他社品使用無し</t>
    <rPh sb="8" eb="9">
      <t>トウ</t>
    </rPh>
    <rPh sb="79" eb="80">
      <t>ツ</t>
    </rPh>
    <rPh sb="101" eb="102">
      <t>ギン</t>
    </rPh>
    <rPh sb="102" eb="103">
      <t>ツヤ</t>
    </rPh>
    <rPh sb="187" eb="188">
      <t>マ</t>
    </rPh>
    <rPh sb="188" eb="189">
      <t>タ</t>
    </rPh>
    <rPh sb="219" eb="220">
      <t>カイ</t>
    </rPh>
    <rPh sb="265" eb="266">
      <t>サイ</t>
    </rPh>
    <rPh sb="332" eb="334">
      <t>カタヅ</t>
    </rPh>
    <rPh sb="449" eb="451">
      <t>ホリュウ</t>
    </rPh>
    <rPh sb="452" eb="453">
      <t>ホン</t>
    </rPh>
    <rPh sb="464" eb="466">
      <t>ケッテン</t>
    </rPh>
    <phoneticPr fontId="1"/>
  </si>
  <si>
    <t>【前日6：45～当日6：45まで】
S4
・#50　ﾒﾀﾙﾐｰ金艶EYK　ｽﾘｯﾄ6本実施　合格6本
・#50　MSNEYK　1,200幅　ﾘｰﾄﾞ付け　4本実施
・#50　ﾒﾀﾙﾐｰﾍﾔﾗｲﾝ銀艶V　1,005幅　ﾘｰﾄﾞ付け　1本実施
・#50　ﾒﾀﾙﾐｰTES消　開封V　1,005幅　巻足しﾘｰﾄﾞ付け　1本実施
S5
・#50　ﾒﾀﾙﾐｰﾈｰﾏｰ銀艶B　1,120幅　巻返し6本実施 合格10本
                                                                  保留2本(ﾌﾞﾛｯｷﾝｸﾞ)
・#50　ﾒﾀﾙﾐｰﾈｰﾏｰ銀艶B　1,120幅　片付け1本実施 合格1本
※ｺｱ使用結果：他社品使用無し</t>
    <rPh sb="8" eb="9">
      <t>トウ</t>
    </rPh>
    <rPh sb="31" eb="32">
      <t>キン</t>
    </rPh>
    <rPh sb="32" eb="33">
      <t>ツヤ</t>
    </rPh>
    <rPh sb="74" eb="75">
      <t>ツ</t>
    </rPh>
    <rPh sb="97" eb="98">
      <t>ギン</t>
    </rPh>
    <rPh sb="98" eb="99">
      <t>ツヤ</t>
    </rPh>
    <rPh sb="133" eb="134">
      <t>ケ</t>
    </rPh>
    <rPh sb="135" eb="137">
      <t>カイフウ</t>
    </rPh>
    <rPh sb="146" eb="147">
      <t>マキ</t>
    </rPh>
    <rPh sb="147" eb="148">
      <t>タ</t>
    </rPh>
    <rPh sb="269" eb="271">
      <t>ホリュウ</t>
    </rPh>
    <rPh sb="272" eb="273">
      <t>ホン</t>
    </rPh>
    <rPh sb="309" eb="311">
      <t>カタヅ</t>
    </rPh>
    <phoneticPr fontId="1"/>
  </si>
  <si>
    <t>【前日6：45～当日6：45まで】
S4
・#50　ﾒﾀﾙﾐｰTES消　開封V　1,005幅　巻足しﾘｰﾄﾞ付け　1本実施
・#50　ﾒﾀﾙﾐｰTES消　VOID　V　1,005幅　巻足しﾘｰﾄﾞ付け　2本実施
・＃25　T62M　1,020幅　NG原反表層除去
・＃25　QR66蒸着品　1,005幅　表層ｻﾝﾌﾟﾙ採取
・ﾘｰﾄﾞ作成
・切替
S5
・#50　ﾒﾀﾙﾐｰﾈｰﾏｰ銀艶B　1,120幅　巻返し本実施 合格3本                                                               
・#50　ﾒﾀﾙﾐｰﾈｰﾏｰ銀艶B　1,120幅　片付け3本実施 合格3本
　　　　　　　　　　　　　　　　　　　　　　　　　　　　　　　　　保留1本(ﾌﾞﾛｯｷﾝｸﾞ)　　
※ｺｱ使用結果：他社品使用無し</t>
    <rPh sb="8" eb="9">
      <t>トウ</t>
    </rPh>
    <rPh sb="121" eb="122">
      <t>ハバ</t>
    </rPh>
    <rPh sb="125" eb="127">
      <t>ゲンタン</t>
    </rPh>
    <rPh sb="127" eb="129">
      <t>ヒョウソウ</t>
    </rPh>
    <rPh sb="129" eb="131">
      <t>ジョキョ</t>
    </rPh>
    <rPh sb="141" eb="143">
      <t>ジョウチャク</t>
    </rPh>
    <rPh sb="143" eb="144">
      <t>ヒン</t>
    </rPh>
    <rPh sb="152" eb="154">
      <t>ヒョウソウ</t>
    </rPh>
    <rPh sb="159" eb="161">
      <t>サイシュ</t>
    </rPh>
    <rPh sb="167" eb="169">
      <t>サクセイ</t>
    </rPh>
    <rPh sb="171" eb="173">
      <t>キリカエ</t>
    </rPh>
    <phoneticPr fontId="1"/>
  </si>
  <si>
    <t>【前日6：45～当日6：45まで】
S4
・＃25　QR66蒸着品　1100幅　巻き返し実施　2本合格　1本保留
・＃25　QR66蒸着品　1000幅　巻き返し実施　1本保留
S5
・#50　ﾒﾀﾙﾐｰﾈｰﾏｰ銀艶B　1,120幅　巻返し実施 合格4本  
※ｺｱ使用結果：他社品使用無し</t>
    <rPh sb="8" eb="9">
      <t>トウ</t>
    </rPh>
    <rPh sb="26" eb="33">
      <t>ｑｒ６６ジョウチャクヒン</t>
    </rPh>
    <rPh sb="38" eb="39">
      <t>ハバ</t>
    </rPh>
    <rPh sb="40" eb="41">
      <t>マ</t>
    </rPh>
    <rPh sb="42" eb="43">
      <t>カエ</t>
    </rPh>
    <rPh sb="44" eb="46">
      <t>ジッシ</t>
    </rPh>
    <rPh sb="48" eb="49">
      <t>ホン</t>
    </rPh>
    <rPh sb="49" eb="51">
      <t>ゴウカク</t>
    </rPh>
    <rPh sb="53" eb="54">
      <t>ポン</t>
    </rPh>
    <rPh sb="54" eb="56">
      <t>ホリュウ</t>
    </rPh>
    <rPh sb="84" eb="85">
      <t>ポン</t>
    </rPh>
    <rPh sb="85" eb="87">
      <t>ホリュウ</t>
    </rPh>
    <phoneticPr fontId="1"/>
  </si>
  <si>
    <t xml:space="preserve">【前日6：45～当日6：45まで】
S4
・＃25　QR66蒸着品　1000幅　巻き返し実施　3本合格
　　　　　　　　　　　　　　　　　　　　保留1本巻き返し後合格1本
・＃25　QR66蒸着品　1100幅　巻き返し実施　2本合格　1本保留
　　　　　　　　　　　　　　　　　　　　保留品2本巻き返し後合格2本
・＃50　ﾙﾐﾗｰEYK　1120幅　巻き返し実施　4本合格
S5
・#50　ﾒﾀﾙﾐｰﾈｰﾏｰ銀艶B　1,120幅　巻返し実施 　　11本合格 
　　　　　　　　　　　　　　　　　　　　　　　　　　　　　　　　　1本保留
※ｺｱ使用結果：他社品使用無し
</t>
    <rPh sb="8" eb="9">
      <t>トウ</t>
    </rPh>
    <rPh sb="72" eb="74">
      <t>ホリュウ</t>
    </rPh>
    <rPh sb="75" eb="76">
      <t>ポン</t>
    </rPh>
    <rPh sb="76" eb="77">
      <t>マ</t>
    </rPh>
    <rPh sb="78" eb="79">
      <t>カエ</t>
    </rPh>
    <rPh sb="80" eb="81">
      <t>ゴ</t>
    </rPh>
    <rPh sb="81" eb="83">
      <t>ゴウカク</t>
    </rPh>
    <rPh sb="84" eb="85">
      <t>ポン</t>
    </rPh>
    <rPh sb="142" eb="144">
      <t>ホリュウ</t>
    </rPh>
    <rPh sb="144" eb="145">
      <t>ヒン</t>
    </rPh>
    <rPh sb="146" eb="147">
      <t>ホン</t>
    </rPh>
    <rPh sb="147" eb="148">
      <t>マ</t>
    </rPh>
    <rPh sb="149" eb="150">
      <t>カエ</t>
    </rPh>
    <rPh sb="151" eb="152">
      <t>ゴ</t>
    </rPh>
    <rPh sb="152" eb="154">
      <t>ゴウカク</t>
    </rPh>
    <rPh sb="155" eb="156">
      <t>ホン</t>
    </rPh>
    <rPh sb="174" eb="175">
      <t>ハバ</t>
    </rPh>
    <rPh sb="176" eb="177">
      <t>マ</t>
    </rPh>
    <rPh sb="178" eb="179">
      <t>カエ</t>
    </rPh>
    <rPh sb="180" eb="182">
      <t>ジッシ</t>
    </rPh>
    <rPh sb="184" eb="185">
      <t>ホン</t>
    </rPh>
    <rPh sb="185" eb="187">
      <t>ゴウカク</t>
    </rPh>
    <rPh sb="227" eb="228">
      <t>ホン</t>
    </rPh>
    <rPh sb="266" eb="267">
      <t>ポン</t>
    </rPh>
    <rPh sb="267" eb="269">
      <t>ホリュウ</t>
    </rPh>
    <phoneticPr fontId="1"/>
  </si>
  <si>
    <t>【前日6：45～当日6：45まで】
S4
・＃50　ﾙﾐﾗｰEYK　1120幅　巻き返し実施　9本合格
・＃25　ﾙﾐﾗｰEYK　1120幅　巻き返し実施　4本合格
・＃38　ﾙﾐﾏｯﾄEYK　1000幅　巻き返し実施　2本合格
s5
・#50　ﾒﾀﾙﾐｰﾈｰﾏｰ銀艶B　1,120幅　巻返し実施 　10本合格 
・#25　ﾒﾀﾙﾐｰﾈｰﾏｰ銀艶B　1,120幅　巻返し実施 　　4本合格 
※ｺｱ使用結果：他社品使用無し</t>
    <rPh sb="8" eb="9">
      <t>トウ</t>
    </rPh>
    <rPh sb="101" eb="102">
      <t>ハバ</t>
    </rPh>
    <rPh sb="103" eb="104">
      <t>マ</t>
    </rPh>
    <rPh sb="111" eb="112">
      <t>ホン</t>
    </rPh>
    <rPh sb="112" eb="114">
      <t>ゴウカク</t>
    </rPh>
    <phoneticPr fontId="1"/>
  </si>
  <si>
    <t>【前日6：45～当日6：45まで】
Ｓ4
・＃38　ﾙﾐﾏｯﾄEYK　1000幅　巻き返し実施　18本合格
・切替
・＃50　ﾒﾀﾙﾐｰEYK 1235→1190　ｽﾘｯﾄ実施　3本合格
Ｓ5
・＃50　METARUMY　SILVER　BRIGHT　B 1120幅　巻き返し実施　2本合格
・＃50　ﾒﾀﾙﾐｰﾈｰﾏｰ銀艶B　1,120幅　欠点取り実施　1本合格
・＃50　ﾒﾀﾙﾐｰﾈｰﾏｰ銀消　Ｂ　1000幅　巻き返し実施　10本合格
　　　　　　　　　　　　　　　　　　　　　　　　　　　　　　　保留1本（検出器欠点）
※ｺｱ使用結果：他社品使用無し</t>
    <rPh sb="8" eb="9">
      <t>トウ</t>
    </rPh>
    <rPh sb="55" eb="57">
      <t>キリカエ</t>
    </rPh>
    <rPh sb="86" eb="88">
      <t>ジッシ</t>
    </rPh>
    <rPh sb="90" eb="91">
      <t>ホン</t>
    </rPh>
    <rPh sb="91" eb="93">
      <t>ゴウカク</t>
    </rPh>
    <rPh sb="132" eb="133">
      <t>ハバ</t>
    </rPh>
    <rPh sb="134" eb="135">
      <t>マ</t>
    </rPh>
    <rPh sb="136" eb="137">
      <t>カエ</t>
    </rPh>
    <rPh sb="138" eb="140">
      <t>ジッシ</t>
    </rPh>
    <rPh sb="142" eb="143">
      <t>ホン</t>
    </rPh>
    <rPh sb="143" eb="145">
      <t>ゴウカク</t>
    </rPh>
    <rPh sb="171" eb="173">
      <t>ケッテン</t>
    </rPh>
    <rPh sb="173" eb="174">
      <t>ド</t>
    </rPh>
    <rPh sb="175" eb="177">
      <t>ジッシ</t>
    </rPh>
    <rPh sb="179" eb="180">
      <t>ポン</t>
    </rPh>
    <rPh sb="180" eb="182">
      <t>ゴウカク</t>
    </rPh>
    <rPh sb="197" eb="199">
      <t>ギンケ</t>
    </rPh>
    <rPh sb="206" eb="207">
      <t>ハバ</t>
    </rPh>
    <rPh sb="208" eb="209">
      <t>マ</t>
    </rPh>
    <rPh sb="210" eb="211">
      <t>カエ</t>
    </rPh>
    <rPh sb="212" eb="214">
      <t>ジッシ</t>
    </rPh>
    <rPh sb="217" eb="218">
      <t>ホン</t>
    </rPh>
    <rPh sb="218" eb="220">
      <t>ゴウカク</t>
    </rPh>
    <rPh sb="252" eb="254">
      <t>ホリュウ</t>
    </rPh>
    <rPh sb="255" eb="256">
      <t>ポン</t>
    </rPh>
    <rPh sb="257" eb="260">
      <t>ケンシュツキ</t>
    </rPh>
    <rPh sb="260" eb="262">
      <t>ケッテン</t>
    </rPh>
    <phoneticPr fontId="1"/>
  </si>
  <si>
    <t>【前日6：45～当日6：45まで】
S4
・＃50　ﾒﾀﾙﾐｰEYK 1235→1190　ｽﾘｯﾄ実施　9本合格
・＃50　MSN EYK　1190幅　巻き返し実施　4本合格
S5
・＃50　ﾒﾀﾙﾐｰﾈｰﾏｰ銀消　Ｂ　1000幅　巻き返し実施　11本合格
・＃25　ﾒﾀﾙﾐｰｼﾛｺｰﾄB　　1150→1020　ｽﾘｯﾄ実施　1本合格
・＃50　ﾒﾀﾙﾐｰTS　1250幅　巻き返し実施　　　1本合格　　　　　　　　　　　　　　　　　　　　　　　　　
※ｺｱ使用結果：他社品使用無し</t>
    <rPh sb="8" eb="9">
      <t>トウ</t>
    </rPh>
    <rPh sb="74" eb="75">
      <t>ハバ</t>
    </rPh>
    <rPh sb="76" eb="77">
      <t>マ</t>
    </rPh>
    <rPh sb="78" eb="79">
      <t>カエ</t>
    </rPh>
    <rPh sb="80" eb="82">
      <t>ジッシ</t>
    </rPh>
    <rPh sb="84" eb="87">
      <t>ホンゴウカク</t>
    </rPh>
    <rPh sb="162" eb="164">
      <t>ジッシ</t>
    </rPh>
    <rPh sb="166" eb="167">
      <t>ポン</t>
    </rPh>
    <rPh sb="167" eb="169">
      <t>ゴウカク</t>
    </rPh>
    <rPh sb="187" eb="188">
      <t>ハバ</t>
    </rPh>
    <rPh sb="189" eb="190">
      <t>マ</t>
    </rPh>
    <rPh sb="191" eb="192">
      <t>カエ</t>
    </rPh>
    <rPh sb="193" eb="195">
      <t>ジッシ</t>
    </rPh>
    <rPh sb="199" eb="200">
      <t>ポン</t>
    </rPh>
    <rPh sb="200" eb="202">
      <t>ゴウカク</t>
    </rPh>
    <phoneticPr fontId="1"/>
  </si>
  <si>
    <t>【前日6：45～当日6：45まで】
S4
・#25　ﾒﾀﾙﾐｰﾈｰﾏｰ銀艶B　1,005幅　再ﾘｰﾄﾞ付け　1本実施
・#25　ﾒﾀﾙﾐｰﾈｰﾏｰ銀消し改B　1,120幅　巻足し・ﾘｰﾄﾞ付け　1本実施
・#50　METARUMY　SILVER　SMATTE　1,120幅　巻足し・ﾘｰﾄﾞ付け　1本実施
・#50　METARUMY　SILVER　SMATTE　1,120幅　ﾘｰﾄﾞ付け　1本実施
・#50　ﾒﾀﾙﾐｰﾈｰﾏｰ銀艶VB　 1,060幅→1,000幅　ｽﾘｯﾄ1本実施　2本合格
                                                                          1本保留（良品短尺）
S5
・#50　ﾒﾀﾙﾐｰTS　 1,250幅　巻返し3本実施　8本合格
※ｺｱ使用結果：他社品使用無し</t>
    <rPh sb="8" eb="9">
      <t>トウ</t>
    </rPh>
    <rPh sb="46" eb="47">
      <t>サイ</t>
    </rPh>
    <rPh sb="51" eb="52">
      <t>ツ</t>
    </rPh>
    <rPh sb="73" eb="74">
      <t>ギン</t>
    </rPh>
    <rPh sb="74" eb="75">
      <t>ケ</t>
    </rPh>
    <rPh sb="76" eb="77">
      <t>カイ</t>
    </rPh>
    <rPh sb="86" eb="87">
      <t>マキ</t>
    </rPh>
    <rPh sb="87" eb="88">
      <t>タ</t>
    </rPh>
    <rPh sb="214" eb="215">
      <t>ギン</t>
    </rPh>
    <rPh sb="215" eb="216">
      <t>ツヤ</t>
    </rPh>
    <rPh sb="225" eb="226">
      <t>ハバ</t>
    </rPh>
    <rPh sb="232" eb="233">
      <t>ハバ</t>
    </rPh>
    <rPh sb="239" eb="240">
      <t>ホン</t>
    </rPh>
    <rPh sb="324" eb="326">
      <t>ホリュウ</t>
    </rPh>
    <rPh sb="327" eb="329">
      <t>リョウヒン</t>
    </rPh>
    <rPh sb="329" eb="331">
      <t>タンジャク</t>
    </rPh>
    <rPh sb="357" eb="359">
      <t>マキカエ</t>
    </rPh>
    <rPh sb="361" eb="362">
      <t>ホン</t>
    </rPh>
    <phoneticPr fontId="1"/>
  </si>
  <si>
    <t>【前日6：45～当日6：45まで】
S4
・#50　ﾒﾀﾙﾐｰﾍﾔﾗｲﾝ銀艶V　1,000幅　巻き返し1本実施　4本合格
・#50　ﾒﾀﾙﾐｰTES消　開封V　1,000幅　巻き返し2本実施　3本合格
S5
・#25　ﾒﾀﾙﾐｰS　 1,020幅→510幅（2丁）　ｽﾘｯﾄ1本実施　9本合格
　　　　　　　　　　　　　　　　　　　　　　　　　　　　　　　　　　 　1本保留→ﾋﾟﾗﾐｯﾄﾞ
※ｺｱ使用結果：他社品使用無し</t>
    <rPh sb="8" eb="9">
      <t>トウ</t>
    </rPh>
    <rPh sb="36" eb="39">
      <t>ギンツヤｖ</t>
    </rPh>
    <rPh sb="127" eb="128">
      <t>ハバ</t>
    </rPh>
    <rPh sb="130" eb="131">
      <t>チョウ</t>
    </rPh>
    <phoneticPr fontId="1"/>
  </si>
  <si>
    <t>【前日6：45～当日6：45まで】
S4
・#50　ﾒﾀﾙﾐｰTES消　開封V　1,000幅　巻き返し1本実施　1本合格
・#50　ﾒﾀﾙﾐｰTES消　VOID　V　1,000幅　巻き返し2本実施　4本合格
・#50　ﾒﾀﾙﾐｰﾈｰﾏｰ銀消　VB　1,000幅　巻き返し1本実施　2本合格
・蒸着残芯処理
S5
・#25　ﾒﾀﾙﾐｰS　 1,020幅→1,000幅　ｽﾘｯﾄ1本実施　3本合格
                                                                 3本保留→ﾋﾟﾗﾐｯﾄﾞ
・#25 ﾒﾀﾙﾐｰﾈｰﾏｰ銀艶B　1,005幅　　巻き返し2本実施 5本合格
                                                                     1本保留→ｍ不足
・#50 ﾒﾀﾙﾐｰﾈｰﾏｰ銀消改B　1,120幅　　巻き返し2本実施 3本合格
※ｺｱ使用結果：他社品使用無し</t>
    <rPh sb="8" eb="9">
      <t>トウ</t>
    </rPh>
    <rPh sb="118" eb="120">
      <t>ギンケ</t>
    </rPh>
    <rPh sb="146" eb="148">
      <t>ジョウチャク</t>
    </rPh>
    <rPh sb="148" eb="152">
      <t>ザンシンショリ</t>
    </rPh>
    <rPh sb="385" eb="386">
      <t>ホン</t>
    </rPh>
    <rPh sb="386" eb="388">
      <t>ホリュウ</t>
    </rPh>
    <rPh sb="390" eb="392">
      <t>フソク</t>
    </rPh>
    <rPh sb="408" eb="409">
      <t>ケ</t>
    </rPh>
    <rPh sb="409" eb="410">
      <t>カイ</t>
    </rPh>
    <phoneticPr fontId="1"/>
  </si>
  <si>
    <t>【前日6：45～当日6：45まで】
S4
・3S関係
・S5応援
・ﾘｰﾄﾞ作成（S5　ﾒﾀﾙﾐｰS用）
S5
・#50 ﾒﾀﾙﾐｰﾈｰﾏｰ銀消改B　1,120幅　　巻き返し3本実施　5本合格
・#50　METARUMY　SILVER　N-MATTE　B　1,120幅　巻き返し2本実施
　　　　　　　　　　　　　　　　　　　　　　　　　　　　　　　　　　　　　　　 3本合格
・#75　ﾒﾀﾙﾐｰﾈｰﾏｰ銀消B　Gｺｰﾄ用　1,050幅　巻き返し1本実施　2本合格
・#50　ﾒﾀﾙﾐｰﾈｰﾏｰ銀消B　Gｺｰﾄ用　1,050幅　巻き返し2本実施　4本合格
・#50 ﾒﾀﾙﾐｰﾈｰﾏｰ銀消改B　1,000幅　　巻き返し1本実施　2本合格
※ｺｱ使用結果：他社品使用無し</t>
    <rPh sb="8" eb="9">
      <t>トウ</t>
    </rPh>
    <rPh sb="24" eb="26">
      <t>カンケイ</t>
    </rPh>
    <rPh sb="30" eb="32">
      <t>オウエン</t>
    </rPh>
    <rPh sb="38" eb="40">
      <t>サクセイ</t>
    </rPh>
    <rPh sb="50" eb="51">
      <t>ヨウ</t>
    </rPh>
    <rPh sb="135" eb="136">
      <t>マ</t>
    </rPh>
    <rPh sb="137" eb="138">
      <t>カエ</t>
    </rPh>
    <rPh sb="140" eb="143">
      <t>ホンジッシ</t>
    </rPh>
    <rPh sb="186" eb="188">
      <t>ゴウカク</t>
    </rPh>
    <rPh sb="220" eb="221">
      <t>マ</t>
    </rPh>
    <rPh sb="222" eb="223">
      <t>カエ</t>
    </rPh>
    <rPh sb="230" eb="231">
      <t>ホン</t>
    </rPh>
    <rPh sb="231" eb="233">
      <t>ゴウカク</t>
    </rPh>
    <phoneticPr fontId="1"/>
  </si>
  <si>
    <t>【前日6：45～当日6：45まで】
S4
・巻芯ﾘｰﾄﾞ作成　計23本
・ﾘｰﾄﾞ作成（1005幅、1000幅）
・ﾘｰﾄﾞ巻き足し　1本作製
S5
・#50 ﾒﾀﾙﾐｰﾈｰﾏｰ銀艶B　1,120幅　　巻き返し7本実施　14本合格
※ｺｱ使用結果：他社品使用無し</t>
    <rPh sb="8" eb="9">
      <t>トウ</t>
    </rPh>
    <rPh sb="22" eb="23">
      <t>マ</t>
    </rPh>
    <rPh sb="23" eb="24">
      <t>シン</t>
    </rPh>
    <rPh sb="28" eb="30">
      <t>サクセイ</t>
    </rPh>
    <rPh sb="31" eb="32">
      <t>ケイ</t>
    </rPh>
    <rPh sb="34" eb="35">
      <t>ホン</t>
    </rPh>
    <rPh sb="48" eb="49">
      <t>ハバ</t>
    </rPh>
    <rPh sb="54" eb="55">
      <t>ハバ</t>
    </rPh>
    <rPh sb="62" eb="63">
      <t>マ</t>
    </rPh>
    <rPh sb="64" eb="65">
      <t>タ</t>
    </rPh>
    <rPh sb="68" eb="69">
      <t>ホン</t>
    </rPh>
    <rPh sb="69" eb="71">
      <t>サクセイ</t>
    </rPh>
    <rPh sb="90" eb="91">
      <t>ツヤ</t>
    </rPh>
    <phoneticPr fontId="1"/>
  </si>
  <si>
    <t>【前日6：45～当日6：45まで】
S4
・巻芯ﾘｰﾄﾞ作成　計6本
・ﾘｰﾄﾞ巻き足し　3本作製
・S5応援
S5
・#50 ﾒﾀﾙﾐｰﾈｰﾏｰ銀艶B　1,120幅　　巻き返し8本実施　14本合格
　　　　　　　　　　　　　　　　　　　　　　　　　　　　　　　　　　　1本保留→ﾋﾟﾗﾐｯﾄﾞ　　　
※ｺｱ使用結果：他社品使用無し</t>
    <rPh sb="8" eb="9">
      <t>トウ</t>
    </rPh>
    <rPh sb="53" eb="55">
      <t>オウエン</t>
    </rPh>
    <rPh sb="136" eb="137">
      <t>ホン</t>
    </rPh>
    <rPh sb="137" eb="139">
      <t>ホリュウ</t>
    </rPh>
    <phoneticPr fontId="1"/>
  </si>
  <si>
    <t>【前日6：45～当日6：45まで】
S4
・＃25　ﾒﾀﾙﾐｰEYK　1240幅　ﾘｰﾄﾞ付け2本実施
・残芯処理
・S5応援
S5
・#50 ﾒﾀﾙﾐｰﾈｰﾏｰ銀艶B　1,120幅　　巻き返し実施　5本合格
　　　　　　　　　　　　　　　　　　　　　　　　　　　　　　　　　　　1本保留→ﾋﾟﾗﾐｯﾄﾞ
･#50 ﾒﾀﾙﾐｰﾈｰﾏｰ銀艶B　1,120幅  保留2本巻き返し　3本合格
※ｺｱ使用結果：他社品使用無し</t>
    <rPh sb="8" eb="9">
      <t>トウ</t>
    </rPh>
    <rPh sb="39" eb="40">
      <t>ハバ</t>
    </rPh>
    <rPh sb="45" eb="46">
      <t>ツ</t>
    </rPh>
    <rPh sb="48" eb="49">
      <t>ホン</t>
    </rPh>
    <rPh sb="49" eb="51">
      <t>ジッシ</t>
    </rPh>
    <rPh sb="53" eb="54">
      <t>ザン</t>
    </rPh>
    <rPh sb="54" eb="55">
      <t>シン</t>
    </rPh>
    <rPh sb="55" eb="57">
      <t>ショリ</t>
    </rPh>
    <rPh sb="61" eb="63">
      <t>オウエン</t>
    </rPh>
    <rPh sb="179" eb="181">
      <t>ホリュウ</t>
    </rPh>
    <rPh sb="182" eb="183">
      <t>ホン</t>
    </rPh>
    <rPh sb="183" eb="184">
      <t>マ</t>
    </rPh>
    <rPh sb="185" eb="186">
      <t>カエ</t>
    </rPh>
    <rPh sb="189" eb="190">
      <t>ホン</t>
    </rPh>
    <rPh sb="190" eb="192">
      <t>ゴウカク</t>
    </rPh>
    <phoneticPr fontId="1"/>
  </si>
  <si>
    <t>【前日6：45～当日6：45まで】
S4
S5応援
S5
・#25　ﾒﾀﾙﾐｰﾈｰﾏｰ銀消し改B　1,020幅巻返し1本実施　合格2本
※ｺｱ使用結果：他社品使用無し</t>
    <rPh sb="8" eb="9">
      <t>トウ</t>
    </rPh>
    <rPh sb="23" eb="25">
      <t>オウエン</t>
    </rPh>
    <rPh sb="43" eb="44">
      <t>ギン</t>
    </rPh>
    <rPh sb="44" eb="45">
      <t>ケ</t>
    </rPh>
    <rPh sb="46" eb="47">
      <t>カイ</t>
    </rPh>
    <phoneticPr fontId="1"/>
  </si>
  <si>
    <t>【前日6：45～当日6：45まで】
S4
・#25　ﾒﾀﾙﾐｰEYK　1,240幅　ﾘｰﾄﾞ付け　1本実施
・#25　ﾒﾀﾙﾐｰﾈｰﾏｰ銀艶B　1,005幅　ﾘｰﾄﾞ付け　5本実施
・#25　ﾒﾀﾙﾐｰﾆｭｰﾈｰﾏｰ銀消B　1,005幅　ﾘｰﾄﾞ付け　1本実施
・巻芯ﾘｰﾄﾞ作成
S5
・#25　ﾒﾀﾙﾐｰS　1,000幅　片付け3本実施　3本合格
・S4応援
※ｺｱ使用結果：他社品使用無し</t>
    <rPh sb="8" eb="9">
      <t>トウ</t>
    </rPh>
    <rPh sb="68" eb="69">
      <t>ギン</t>
    </rPh>
    <rPh sb="69" eb="70">
      <t>ツヤ</t>
    </rPh>
    <rPh sb="109" eb="110">
      <t>ケ</t>
    </rPh>
    <rPh sb="132" eb="133">
      <t>マ</t>
    </rPh>
    <rPh sb="133" eb="134">
      <t>シン</t>
    </rPh>
    <rPh sb="138" eb="140">
      <t>サクセイ</t>
    </rPh>
    <rPh sb="163" eb="165">
      <t>カタヅ</t>
    </rPh>
    <rPh sb="179" eb="181">
      <t>オウエン</t>
    </rPh>
    <phoneticPr fontId="1"/>
  </si>
  <si>
    <t>【前日6：45～当日6：45まで】
S4
・#25　ﾒﾀﾙﾐｰEYK　1,240幅　ﾘｰﾄﾞ付け　3本実施
・#50　MSNEYK　1,200幅　ﾘｰﾄﾞ付け　10本実施
・#50　ﾒﾀﾙﾐｰﾈｰﾏｰ銀艶B　1,120幅　巻足し・ﾘｰﾄﾞ付け　1本実施
・ﾘｰﾄﾞｽﾘｯﾄ・巻芯ﾘｰﾄﾞ作成
S5
・#25　ﾒﾀﾙﾐｰS　510幅　片付け1本実施　1本合格
・#25　ﾒﾀﾙﾐｰﾈｰﾏｰ銀艶B（ﾃｽﾄ品）　1,005幅　巻返し1本実施
・ﾘｰﾄﾞｽﾘｯﾄ
※ｺｱ使用結果：他社品使用無し</t>
    <rPh sb="8" eb="9">
      <t>トウ</t>
    </rPh>
    <rPh sb="100" eb="101">
      <t>ギン</t>
    </rPh>
    <rPh sb="101" eb="102">
      <t>ツヤ</t>
    </rPh>
    <rPh sb="111" eb="112">
      <t>マキ</t>
    </rPh>
    <rPh sb="112" eb="113">
      <t>タ</t>
    </rPh>
    <rPh sb="137" eb="138">
      <t>カン</t>
    </rPh>
    <rPh sb="138" eb="139">
      <t>シン</t>
    </rPh>
    <rPh sb="143" eb="145">
      <t>サクセイ</t>
    </rPh>
    <rPh sb="200" eb="201">
      <t>ヒン</t>
    </rPh>
    <rPh sb="210" eb="212">
      <t>マキカエ</t>
    </rPh>
    <phoneticPr fontId="1"/>
  </si>
  <si>
    <t>【前日6：45～当日6：45まで】
S4
・#50　ﾒﾀﾙﾐｰﾈｰﾏｰ銀艶B　1,120幅　巻足し・ﾘｰﾄﾞ付け　8本実施
S5
・ﾘｰﾄﾞｽﾘｯﾄ
・S4応援
※ｺｱ使用結果：他社品使用無し</t>
    <rPh sb="8" eb="9">
      <t>トウ</t>
    </rPh>
    <rPh sb="78" eb="80">
      <t>オウエン</t>
    </rPh>
    <phoneticPr fontId="1"/>
  </si>
  <si>
    <t>【前日6：45～当日6：45まで】
S4
・#50　ﾒﾀﾙﾐｰﾈｰﾏｰ銀艶B　1,120幅　巻足し・ﾘｰﾄﾞ付け　10本実施
S5
・#50　ﾒﾀﾙﾐｰﾈｰﾏｰ銀消改B　1,120幅→1,000幅　改装ｽﾘｯﾄ　4本実施
                                                                            4本合格
・ﾘｰﾄﾞｽﾘｯﾄ・巻芯ﾘｰﾄﾞ作成
・S4応援
※ｺｱ使用結果：他社品使用無し</t>
    <rPh sb="8" eb="9">
      <t>トウ</t>
    </rPh>
    <rPh sb="80" eb="81">
      <t>ギン</t>
    </rPh>
    <rPh sb="81" eb="82">
      <t>ケ</t>
    </rPh>
    <rPh sb="82" eb="83">
      <t>カイ</t>
    </rPh>
    <rPh sb="97" eb="98">
      <t>ハバ</t>
    </rPh>
    <rPh sb="99" eb="101">
      <t>カイソウ</t>
    </rPh>
    <rPh sb="188" eb="189">
      <t>ホン</t>
    </rPh>
    <rPh sb="189" eb="191">
      <t>ゴウカク</t>
    </rPh>
    <rPh sb="202" eb="203">
      <t>マ</t>
    </rPh>
    <rPh sb="203" eb="204">
      <t>シン</t>
    </rPh>
    <rPh sb="208" eb="210">
      <t>サクセイ</t>
    </rPh>
    <phoneticPr fontId="1"/>
  </si>
  <si>
    <t>【前日6：45～当日6：45まで】
S4
・#50　ﾒﾀﾙﾐｰﾈｰﾏｰ銀艶B　1,120幅　巻足し・ﾘｰﾄﾞ付け　5本実施
S5
・ﾘｰﾄﾞｽﾘｯﾄ
※ｺｱ使用結果：他社品使用無し</t>
    <rPh sb="8" eb="9">
      <t>トウ</t>
    </rPh>
    <phoneticPr fontId="1"/>
  </si>
  <si>
    <t>【前日6：45～当日6：45まで】
S4
・＃50　ﾒﾀﾙﾐｰEYK　1235幅　巻き足し・ﾘｰﾄﾞ付け　2本実施
S5
・ﾘｰﾄﾞ巻き足し
※ｺｱ使用結果：他社品使用無し</t>
    <rPh sb="8" eb="9">
      <t>トウ</t>
    </rPh>
    <rPh sb="39" eb="40">
      <t>ハバ</t>
    </rPh>
    <rPh sb="41" eb="42">
      <t>マ</t>
    </rPh>
    <rPh sb="43" eb="44">
      <t>タ</t>
    </rPh>
    <rPh sb="50" eb="51">
      <t>ツ</t>
    </rPh>
    <rPh sb="54" eb="55">
      <t>ホン</t>
    </rPh>
    <rPh sb="55" eb="57">
      <t>ジッシ</t>
    </rPh>
    <rPh sb="67" eb="68">
      <t>マ</t>
    </rPh>
    <rPh sb="69" eb="70">
      <t>タ</t>
    </rPh>
    <phoneticPr fontId="1"/>
  </si>
  <si>
    <t>【前日6：45～当日6：45まで】
S4
・＃50　ﾒﾀﾙﾐｰEYK　1235幅　巻き足し・ﾘｰﾄﾞ付け　4本実施
・＃25　ﾒﾀﾙﾐｰﾈｰﾏｰ銀消　1120幅　巻き返し・ﾘｰﾄﾞ付け　2本実施
・＃50　METARUMY　SILVER　N-MATTE　巻き足し・ﾘｰﾄﾞ付け　2本実施
S5
・S4応援
※ｺｱ使用結果：他社品使用無し</t>
    <rPh sb="8" eb="9">
      <t>トウ</t>
    </rPh>
    <rPh sb="72" eb="74">
      <t>ギンケ</t>
    </rPh>
    <rPh sb="79" eb="80">
      <t>ハバ</t>
    </rPh>
    <rPh sb="81" eb="82">
      <t>マ</t>
    </rPh>
    <rPh sb="83" eb="84">
      <t>カエ</t>
    </rPh>
    <rPh sb="90" eb="91">
      <t>ツ</t>
    </rPh>
    <rPh sb="94" eb="95">
      <t>ホン</t>
    </rPh>
    <rPh sb="95" eb="97">
      <t>ジッシ</t>
    </rPh>
    <rPh sb="127" eb="128">
      <t>マ</t>
    </rPh>
    <rPh sb="129" eb="130">
      <t>タ</t>
    </rPh>
    <rPh sb="136" eb="137">
      <t>ツ</t>
    </rPh>
    <rPh sb="140" eb="143">
      <t>ホンジッシ</t>
    </rPh>
    <rPh sb="152" eb="154">
      <t>オウエン</t>
    </rPh>
    <phoneticPr fontId="1"/>
  </si>
  <si>
    <t>【前日6：45～当日6：45まで】
Ｓ4
・＃50　METARUMY　SILVER　BRIGHT　1120幅　巻き足しﾘｰﾄﾞ付け2本実施
・＃25　METARUMY　SILVER　BRIGHT　1120幅　ﾘｰﾄﾞ付け5本実施
・＃50　ﾒﾀﾙﾐｰﾍﾔﾗｲﾝ銀艶V　1005幅　巻き足しﾘｰﾄﾞ付け4本実
・＃50　ﾒﾀﾙﾐｰTES艶　VOID　V　1005幅　巻き足しﾘｰﾄﾞ付け1本実
・＃50　ﾒﾀﾙﾐｰTES艶　開封V　　1005幅　巻き足しﾘｰﾄﾞ付け2本実
・＃50　ﾒﾀﾙﾐｰCR　ｱﾙﾐ面ｺｰﾄ　1120幅　ﾘｰﾄﾞ付け1本実施
Ｓ5
・S4応援
※ｺｱ使用結果：他社品使用無し</t>
    <rPh sb="8" eb="9">
      <t>トウ</t>
    </rPh>
    <rPh sb="53" eb="54">
      <t>ハバ</t>
    </rPh>
    <rPh sb="55" eb="56">
      <t>マ</t>
    </rPh>
    <rPh sb="57" eb="58">
      <t>タ</t>
    </rPh>
    <rPh sb="63" eb="64">
      <t>ツ</t>
    </rPh>
    <rPh sb="66" eb="69">
      <t>ホンジッシ</t>
    </rPh>
    <rPh sb="102" eb="103">
      <t>ハバ</t>
    </rPh>
    <rPh sb="108" eb="109">
      <t>ツ</t>
    </rPh>
    <rPh sb="111" eb="112">
      <t>ホン</t>
    </rPh>
    <rPh sb="112" eb="114">
      <t>ジッシ</t>
    </rPh>
    <rPh sb="130" eb="133">
      <t>ギンツヤｖ</t>
    </rPh>
    <rPh sb="138" eb="139">
      <t>ハバ</t>
    </rPh>
    <rPh sb="140" eb="141">
      <t>マ</t>
    </rPh>
    <rPh sb="142" eb="143">
      <t>タ</t>
    </rPh>
    <rPh sb="148" eb="149">
      <t>ツ</t>
    </rPh>
    <rPh sb="151" eb="153">
      <t>ホンジツ</t>
    </rPh>
    <rPh sb="167" eb="168">
      <t>ツヤ</t>
    </rPh>
    <rPh sb="180" eb="181">
      <t>ハバ</t>
    </rPh>
    <rPh sb="182" eb="183">
      <t>マ</t>
    </rPh>
    <rPh sb="184" eb="185">
      <t>タ</t>
    </rPh>
    <rPh sb="190" eb="191">
      <t>ツ</t>
    </rPh>
    <rPh sb="193" eb="195">
      <t>ホンジツ</t>
    </rPh>
    <rPh sb="209" eb="210">
      <t>ツヤ</t>
    </rPh>
    <rPh sb="211" eb="213">
      <t>カイフウ</t>
    </rPh>
    <rPh sb="220" eb="221">
      <t>ハバ</t>
    </rPh>
    <rPh sb="222" eb="223">
      <t>マ</t>
    </rPh>
    <rPh sb="224" eb="225">
      <t>タ</t>
    </rPh>
    <rPh sb="230" eb="231">
      <t>ツ</t>
    </rPh>
    <rPh sb="233" eb="235">
      <t>ホンジツ</t>
    </rPh>
    <rPh sb="252" eb="253">
      <t>メン</t>
    </rPh>
    <rPh sb="261" eb="262">
      <t>ハバ</t>
    </rPh>
    <rPh sb="267" eb="268">
      <t>ツ</t>
    </rPh>
    <rPh sb="270" eb="271">
      <t>ポン</t>
    </rPh>
    <rPh sb="271" eb="273">
      <t>ジッシ</t>
    </rPh>
    <rPh sb="280" eb="282">
      <t>オウエン</t>
    </rPh>
    <phoneticPr fontId="1"/>
  </si>
  <si>
    <t>【前日6：45～当日6：45まで】
S4
・＃50　ﾒﾀﾙﾐｰTES艶　開封V　　1005幅　巻き足しﾘｰﾄﾞ付け1本実
・＃50　ﾒﾀﾙﾐｰTES消　VOID　V　1005幅　巻き足しﾘｰﾄﾞ付け1本実
・＃50　ﾒﾀﾙﾐｰTES消　開封V　　1005幅　巻き足しﾘｰﾄﾞ付け1本実
・＃25　ﾒﾀﾙﾐｰEYK　ｽﾘｯﾄ　1240→1205幅　合格3本
・＃25　ﾒﾀﾙﾐｰEYK　巻きｽﾞﾚ品　巻き返し実施
S5
・S4応援
※ｺｱ使用結果：他社品使用無し</t>
    <rPh sb="8" eb="9">
      <t>トウ</t>
    </rPh>
    <rPh sb="74" eb="75">
      <t>ケ</t>
    </rPh>
    <rPh sb="116" eb="117">
      <t>ケ</t>
    </rPh>
    <rPh sb="171" eb="172">
      <t>ハバ</t>
    </rPh>
    <rPh sb="173" eb="175">
      <t>ゴウカク</t>
    </rPh>
    <rPh sb="176" eb="177">
      <t>ホン</t>
    </rPh>
    <rPh sb="192" eb="193">
      <t>マ</t>
    </rPh>
    <rPh sb="197" eb="198">
      <t>ヒン</t>
    </rPh>
    <rPh sb="199" eb="200">
      <t>マ</t>
    </rPh>
    <rPh sb="201" eb="202">
      <t>カエ</t>
    </rPh>
    <rPh sb="203" eb="205">
      <t>ジッシ</t>
    </rPh>
    <rPh sb="213" eb="215">
      <t>オウエン</t>
    </rPh>
    <phoneticPr fontId="1"/>
  </si>
  <si>
    <t>【前日6：45～当日6：45まで】
S4
・＃25　ﾒﾀﾙﾐｰEYK　ｽﾘｯﾄ　1240→1205幅　合格8本
・＃50　ﾒﾀﾙﾐｰEYK　金艶　ｽﾘｯﾄ1235→1205幅　巻き足し　1本合格
S5
S4応援
※ｺｱ使用結果：他社品使用無し</t>
    <rPh sb="8" eb="9">
      <t>トウ</t>
    </rPh>
    <rPh sb="49" eb="50">
      <t>ハバ</t>
    </rPh>
    <rPh sb="51" eb="53">
      <t>ゴウカク</t>
    </rPh>
    <rPh sb="54" eb="55">
      <t>ホン</t>
    </rPh>
    <rPh sb="70" eb="71">
      <t>キン</t>
    </rPh>
    <rPh sb="71" eb="72">
      <t>ツヤ</t>
    </rPh>
    <rPh sb="86" eb="87">
      <t>ハバ</t>
    </rPh>
    <rPh sb="88" eb="89">
      <t>マ</t>
    </rPh>
    <rPh sb="90" eb="91">
      <t>タ</t>
    </rPh>
    <rPh sb="94" eb="95">
      <t>ホン</t>
    </rPh>
    <rPh sb="95" eb="97">
      <t>ゴウカク</t>
    </rPh>
    <rPh sb="105" eb="107">
      <t>オウエン</t>
    </rPh>
    <phoneticPr fontId="1"/>
  </si>
  <si>
    <t>【前日6：45～当日6：45まで】
S4
・#50　ﾒﾀﾙﾐｰ金艶EYK　1,205幅　巻足し実施　1本合格
・#50　ﾒﾀﾙﾐｰEYK　1,235幅→1,190幅　ｽﾘｯﾄ実施　6本合格
S5
#25　ﾒﾀﾙﾐｰﾈｰﾏｰ銀消改Ｂ　1,120幅　巻返し実施　3本合格
　　　　　　　　　　　　　　　　　　　　　　　　　　　　　　　　1本保留　汚れ 
#50　METALUMY　SILVER　N-MATTE 　X44B　1,120幅　巻返し実施　4本合格
※ｺｱ使用結果：他社品使用無し</t>
    <rPh sb="8" eb="9">
      <t>トウ</t>
    </rPh>
    <rPh sb="31" eb="32">
      <t>キン</t>
    </rPh>
    <rPh sb="32" eb="33">
      <t>ツヤ</t>
    </rPh>
    <rPh sb="47" eb="49">
      <t>ジッシ</t>
    </rPh>
    <rPh sb="74" eb="75">
      <t>ハバ</t>
    </rPh>
    <rPh sb="121" eb="122">
      <t>ハバ</t>
    </rPh>
    <rPh sb="123" eb="125">
      <t>マキカエ</t>
    </rPh>
    <rPh sb="126" eb="128">
      <t>ジッシ</t>
    </rPh>
    <rPh sb="130" eb="131">
      <t>ホン</t>
    </rPh>
    <rPh sb="131" eb="133">
      <t>ゴウカク</t>
    </rPh>
    <rPh sb="167" eb="168">
      <t>ホン</t>
    </rPh>
    <rPh sb="168" eb="170">
      <t>ホリュウ</t>
    </rPh>
    <rPh sb="171" eb="172">
      <t>ヨゴ</t>
    </rPh>
    <phoneticPr fontId="1"/>
  </si>
  <si>
    <t>【前日6：45～当日6：45まで】
S4
・#50　ﾒﾀﾙﾐｰEYK　1,235幅→1,190幅　ｽﾘｯﾄ実施　4本合格
S5
・#50　MSN　EYK　1,190幅　巻返し実施　2本合格
※ｺｱ使用結果：他社品使用無し</t>
    <rPh sb="8" eb="9">
      <t>トウ</t>
    </rPh>
    <phoneticPr fontId="1"/>
  </si>
  <si>
    <t>【前日6：45～当日6：45まで】
S4
・#50　ﾒﾀﾙﾐｰEYK　1235幅　再ﾘｰﾄﾞ付け　1本実施
・#25　ﾒﾀﾙﾐｰﾈｰﾏｰ銀艶B　1,125幅　ﾘｰﾄﾞ付け　1本実施
・#50　ﾒﾀﾙﾐｰﾈｰﾏｰ銀消B　Gｺｰﾄ用　1,050幅　巻足し・ﾘｰﾄﾞ付け　2本実施
・#75　ﾒﾀﾙﾐｰﾈｰﾏｰ銀消B　Gｺｰﾄ用　1,050幅　巻足し・ﾘｰﾄﾞ付け　1本実施
・#50　ﾒﾀﾙﾐｰﾆｭｰﾈｰﾏｰ銀消B　1,000幅　巻足し・ﾘｰﾄﾞ付け　10本実施
S5
・#50　MSN　EYK　1,190幅　巻返し実施　7本合格　1本保留→ﾏｯﾄﾑﾗ
・#50　METARUMY　SILVER　BRIGHT　T62M　1,120幅　巻返し実施
　　　　　　　　　　　　　　　　　　　　　　　　　　　　　　　　3本合格　　　　　　　　　　　　　　　　　　
※ｺｱ使用結果：他社品使用無し</t>
    <rPh sb="8" eb="9">
      <t>トウ</t>
    </rPh>
    <rPh sb="41" eb="42">
      <t>サイ</t>
    </rPh>
    <rPh sb="106" eb="107">
      <t>ケ</t>
    </rPh>
    <rPh sb="113" eb="114">
      <t>ヨウ</t>
    </rPh>
    <rPh sb="202" eb="204">
      <t>ギンケ</t>
    </rPh>
    <rPh sb="265" eb="266">
      <t>ホン</t>
    </rPh>
    <rPh sb="266" eb="268">
      <t>ホリュウ</t>
    </rPh>
    <rPh sb="354" eb="355">
      <t>ホン</t>
    </rPh>
    <rPh sb="355" eb="357">
      <t>ゴウカク</t>
    </rPh>
    <phoneticPr fontId="1"/>
  </si>
  <si>
    <t>【前日6：45～当日6：45まで】
S4
・#50　ﾒﾀﾙﾐｰﾈｰﾏｰ銀消　VB　1,005幅　巻足し・ﾘｰﾄﾞ付け　2本実施
　　　　　　　　　　　　　　　　　　　　　　　　　　　　　　　　　　　　　→（3本継ぎ含む）
・#50　ﾒﾀﾙﾐｰﾍﾔﾗｲﾝ銀艶V　1,005幅　ﾘｰﾄﾞ付け　1本実施
・#38　ﾒﾀﾙﾐｰﾈｰﾏｰ銀消　B　1,005幅　巻足し・ﾘｰﾄﾞ付け　1本実施
・#25　QR66蒸着品　1,000幅　巻足し・ﾘｰﾄﾞ付け　1本実施
・#50　ﾒﾀﾙﾐｰﾈｰﾏｰ銀消改　B　1,120幅　巻足し・ﾘｰﾄﾞ付け　4本実施
S5
・#50　ﾒﾀﾙﾐｰﾈｰﾏｰ銀艶B　1,120幅　巻返し実施　12本合格
・#50　ﾒﾀﾙﾐｰﾈｰﾏｰ銀艶B　1,120幅　片付け実施（ﾋﾟﾗﾐｯﾄﾞ保留品）　1本合格
※ｺｱ使用結果：他社品使用無し</t>
    <rPh sb="243" eb="244">
      <t>カイ</t>
    </rPh>
    <rPh sb="335" eb="337">
      <t>カタヅ</t>
    </rPh>
    <rPh sb="338" eb="340">
      <t>ジッシ</t>
    </rPh>
    <rPh sb="348" eb="350">
      <t>ホリュウ</t>
    </rPh>
    <rPh sb="350" eb="351">
      <t>ヒン</t>
    </rPh>
    <phoneticPr fontId="1"/>
  </si>
  <si>
    <t>【前日6：45～当日6：45まで】
S4
・巻き芯ﾘｰﾄﾞ付け　1本
・#50　ﾒﾀﾙﾐｰﾆｭｰﾈｰﾏｰ銀消B　1,000幅　巻足し・ﾘｰﾄﾞ付け　2本実施
　　　　　　　　　　　　　　　　　　　　　　　　　　　　　　　　　　　　　→（3本継ぎ含む）
・#25　QR66蒸着品　1,100幅　巻足し・ﾘｰﾄﾞ付け　4本実施
S5
・#50　METARUMY　SILVER　BRIGHT　T62M　1,120幅　巻返し実施
　　　　　　　　　　　　　　　　　　　　　　　　　　　　　　　　1本合格　　　　　　
・#50　ﾒﾀﾙﾐｰﾈｰﾏｰ銀艶B　1,120幅　巻返し実施　10本合格
　　　　　　　　　　　　　　　　　　　　　　　　　　　　　　　1本保留→ﾋﾟﾗﾐｯﾄﾞ　
※ｺｱ使用結果：他社品使用無し</t>
    <rPh sb="8" eb="9">
      <t>トウ</t>
    </rPh>
    <rPh sb="22" eb="23">
      <t>マ</t>
    </rPh>
    <rPh sb="24" eb="25">
      <t>シン</t>
    </rPh>
    <rPh sb="29" eb="30">
      <t>ツ</t>
    </rPh>
    <rPh sb="33" eb="34">
      <t>ホン</t>
    </rPh>
    <rPh sb="119" eb="120">
      <t>ホン</t>
    </rPh>
    <rPh sb="120" eb="121">
      <t>ツ</t>
    </rPh>
    <rPh sb="122" eb="123">
      <t>フク</t>
    </rPh>
    <rPh sb="131" eb="138">
      <t>ｑｒ６６ジョウチャクヒン</t>
    </rPh>
    <rPh sb="279" eb="281">
      <t>マキカエ</t>
    </rPh>
    <rPh sb="282" eb="284">
      <t>ジッシ</t>
    </rPh>
    <rPh sb="288" eb="290">
      <t>ゴウカク</t>
    </rPh>
    <rPh sb="323" eb="324">
      <t>ホン</t>
    </rPh>
    <rPh sb="324" eb="326">
      <t>ホリュウ</t>
    </rPh>
    <phoneticPr fontId="1"/>
  </si>
  <si>
    <t>【前日6：45～当日6：45まで】
S4
・巻き芯ﾘｰﾄﾞ作成　2本
・#50　ﾒﾀﾙﾐｰﾈｰﾏｰ銀消改　B　1,120幅　巻足し・ﾘｰﾄﾞ付け　6本実施
　　　　　　　　　　　　　　　　　　　　　　　　　　　　　　　　　　　　　→（3本継ぎ含む）
・ﾘｰﾄﾞ作成　1,060幅
・#25　ﾒﾀﾙﾐｰｼﾛｺｰﾄ（B）　1,060幅　ﾘｰﾄﾞ付け　1本実施
・麗光向け　#50　Ｔ62原反半裁　3本実施
S5
・#50　ﾒﾀﾙﾐｰﾈｰﾏｰ銀艶B　1,120幅　巻返し実施　3本合格
・#75　ﾒﾀﾙﾐｰﾈｰﾏｰ銀消B（Gｺｰﾄ）　1,050幅　巻返し実施　2本合格
・#50　ﾒﾀﾙﾐｰﾈｰﾏｰ銀消B（Gｺｰﾄ）　1,050幅　巻返し実施　4本合格
・#25　ﾒﾀﾙﾐｰﾈｰﾏｰ銀艶B　1,005幅　巻返し実施　6本合格
※ｺｱ使用結果：他社品使用無し</t>
    <rPh sb="8" eb="9">
      <t>トウ</t>
    </rPh>
    <rPh sb="22" eb="23">
      <t>マ</t>
    </rPh>
    <rPh sb="24" eb="25">
      <t>シン</t>
    </rPh>
    <rPh sb="29" eb="31">
      <t>サクセイ</t>
    </rPh>
    <rPh sb="33" eb="34">
      <t>ホン</t>
    </rPh>
    <rPh sb="130" eb="132">
      <t>サクセイ</t>
    </rPh>
    <rPh sb="138" eb="139">
      <t>ハバ</t>
    </rPh>
    <rPh sb="164" eb="165">
      <t>ハバ</t>
    </rPh>
    <rPh sb="170" eb="171">
      <t>ツ</t>
    </rPh>
    <rPh sb="174" eb="175">
      <t>ホン</t>
    </rPh>
    <rPh sb="175" eb="177">
      <t>ジッシ</t>
    </rPh>
    <rPh sb="179" eb="181">
      <t>レイコウ</t>
    </rPh>
    <rPh sb="181" eb="182">
      <t>ム</t>
    </rPh>
    <rPh sb="255" eb="256">
      <t>ケ</t>
    </rPh>
    <phoneticPr fontId="1"/>
  </si>
  <si>
    <t>【前日6：45～当日6：45まで】
Ｓ4
・＃50　メタルミーＥＹＫ　　1235→1190幅　ｽﾘｯﾄ実施合格2本
・＃38　ﾙﾐﾏｯﾄEYK　巻き返し実施　合格10本
Ｓ5
・#25　ﾒﾀﾙﾐｰﾈｰﾏｰ銀艶B　1,005幅　巻返し実施　9本合格
・＃25　METALUMY　SILVER　ＢＲＩＧＨＴ　T62M
　　　　　　　　　　　　　　　　　　　　蒸着ﾍﾘ高品　保留2本
※ｺｱ使用結果：他社品使用無し</t>
    <rPh sb="8" eb="9">
      <t>トウ</t>
    </rPh>
    <rPh sb="45" eb="46">
      <t>ハバ</t>
    </rPh>
    <rPh sb="51" eb="53">
      <t>ジッシ</t>
    </rPh>
    <rPh sb="53" eb="55">
      <t>ゴウカク</t>
    </rPh>
    <rPh sb="56" eb="57">
      <t>ホン</t>
    </rPh>
    <rPh sb="72" eb="73">
      <t>マ</t>
    </rPh>
    <rPh sb="74" eb="75">
      <t>カエ</t>
    </rPh>
    <rPh sb="76" eb="78">
      <t>ジッシ</t>
    </rPh>
    <rPh sb="79" eb="81">
      <t>ゴウカク</t>
    </rPh>
    <rPh sb="83" eb="84">
      <t>ポン</t>
    </rPh>
    <rPh sb="178" eb="180">
      <t>ジョウチャク</t>
    </rPh>
    <rPh sb="182" eb="183">
      <t>ダカ</t>
    </rPh>
    <rPh sb="183" eb="184">
      <t>ヒン</t>
    </rPh>
    <rPh sb="185" eb="187">
      <t>ホリュウ</t>
    </rPh>
    <rPh sb="188" eb="189">
      <t>ホン</t>
    </rPh>
    <phoneticPr fontId="1"/>
  </si>
  <si>
    <t>【前日6：45～当日6：45まで】
※ｺｱ使用結果：他社品使用無</t>
    <rPh sb="8" eb="9">
      <t>トウ</t>
    </rPh>
    <phoneticPr fontId="1"/>
  </si>
  <si>
    <t>【前日6：45～当日6：45まで】
S4
・#25　METARUMY　SILVER　BRIGHT　1,120幅　再ﾘｰﾄﾞ付け　1本実施
・#38　ﾙﾐﾏｯﾄEYK　1,000幅　巻返し4本実施　8本合格
S5
・#50　ﾒﾀﾙﾐｰﾆｭｰﾈｰﾏｰ銀消B　1,000幅　巻返し3本実施　6本合格
※ｺｱ使用結果：他社品使用無し</t>
    <rPh sb="8" eb="9">
      <t>トウ</t>
    </rPh>
    <rPh sb="54" eb="55">
      <t>ハバ</t>
    </rPh>
    <rPh sb="56" eb="57">
      <t>サイ</t>
    </rPh>
    <rPh sb="61" eb="62">
      <t>ツ</t>
    </rPh>
    <rPh sb="65" eb="66">
      <t>ホン</t>
    </rPh>
    <rPh sb="66" eb="68">
      <t>ジッシ</t>
    </rPh>
    <rPh sb="88" eb="89">
      <t>ハバ</t>
    </rPh>
    <rPh sb="90" eb="92">
      <t>マキカエ</t>
    </rPh>
    <rPh sb="94" eb="95">
      <t>ホン</t>
    </rPh>
    <rPh sb="95" eb="97">
      <t>ジッシ</t>
    </rPh>
    <rPh sb="99" eb="100">
      <t>ホン</t>
    </rPh>
    <rPh sb="100" eb="102">
      <t>ゴウカク</t>
    </rPh>
    <rPh sb="123" eb="124">
      <t>ギン</t>
    </rPh>
    <rPh sb="124" eb="125">
      <t>ケ</t>
    </rPh>
    <rPh sb="132" eb="133">
      <t>ハバ</t>
    </rPh>
    <rPh sb="134" eb="136">
      <t>マキカエ</t>
    </rPh>
    <rPh sb="138" eb="139">
      <t>ホン</t>
    </rPh>
    <rPh sb="139" eb="141">
      <t>ジッシ</t>
    </rPh>
    <rPh sb="143" eb="144">
      <t>ホン</t>
    </rPh>
    <rPh sb="144" eb="146">
      <t>ゴウカク</t>
    </rPh>
    <phoneticPr fontId="1"/>
  </si>
  <si>
    <t>【前日6：45～当日6：45まで】
S4
・#38　ﾙﾐﾏｯﾄEYK　1,000幅　巻返し3本実施　4本合格
・#50　ﾒﾀﾙﾐｰﾍﾔﾗｲﾝ銀艶V　1,000幅　巻返し4本実施　7本合格
                                                                    1本保留（端部変色）
・#50　ﾒﾀﾙﾐｰTES艶開封V　1,000幅　巻返し2本実施　4本合格
S5
・#50　ﾒﾀﾙﾐｰﾆｭｰﾈｰﾏｰ銀消B　1,000幅　巻返し8本実施　13本合格
                                                                         3本保留（L欠点）                                                                    
※ｺｱ使用結果：他社品使用無し</t>
    <rPh sb="8" eb="9">
      <t>トウ</t>
    </rPh>
    <rPh sb="163" eb="164">
      <t>ホン</t>
    </rPh>
    <rPh sb="164" eb="166">
      <t>ホリュウ</t>
    </rPh>
    <rPh sb="167" eb="169">
      <t>タンブ</t>
    </rPh>
    <rPh sb="169" eb="171">
      <t>ヘンショク</t>
    </rPh>
    <rPh sb="186" eb="187">
      <t>ツヤ</t>
    </rPh>
    <rPh sb="187" eb="189">
      <t>カイフウ</t>
    </rPh>
    <rPh sb="335" eb="337">
      <t>ケッテン</t>
    </rPh>
    <phoneticPr fontId="1"/>
  </si>
  <si>
    <t>【前日6：45～当日6：45まで】
S4
・#50　ﾒﾀﾙﾐｰTES艶開封V　1,000幅　巻返し1本実施　3本合格
・#50　ﾒﾀﾙﾐｰTES艶VOIDV　1,000幅　巻返し1本実施　2本合格
・#50　ﾒﾀﾙﾐｰﾈｰﾏｰ銀消VB　1,000幅　巻返し2本実施　4本合格
                                                                    1本保留(L欠点）
・#50　ﾒﾀﾙﾐｰTES消開封V　1,000幅　巻返し2本実施　4本合格
・#50　ﾒﾀﾙﾐｰTES消VOIDV　1,000幅　巻返し1本実施　2本合格
・#25　ﾒﾀﾙﾐｰﾍﾔﾗｲﾝ銀艶V　1,000幅　巻返し1本実施　2本合格
S5
・#50　ﾒﾀﾙﾐｰﾆｭｰﾈｰﾏｰ銀消B　1,000幅　巻返し2本実施　3本合格
                                                                        1本保留（L欠点）
・#50　ﾒﾀﾙﾐｰﾆｭｰﾈｰﾏｰ銀消B　1,000幅　片付け4本実施　4本合格
・#38　ﾒﾀﾙﾐｰﾆｭｰﾈｰﾏｰ銀消B　1,000幅　巻返し1本実施　1本合格
                                                                        1本保留（L欠点）
・#50　ﾒﾀﾙﾐｰﾆｭｰﾈｰﾏｰ銀消B　1,000幅　片付け1本実施　1本合格
・#50　ﾒﾀﾙﾐｰﾈｰﾏｰ銀消改B　1,120幅　巻返し2本実施　4本合格
※ｺｱ使用結果：他社品使用無し</t>
    <rPh sb="8" eb="9">
      <t>トウ</t>
    </rPh>
    <rPh sb="207" eb="208">
      <t>ホン</t>
    </rPh>
    <rPh sb="208" eb="210">
      <t>ホリュウ</t>
    </rPh>
    <rPh sb="212" eb="214">
      <t>ケッテン</t>
    </rPh>
    <rPh sb="229" eb="230">
      <t>ケ</t>
    </rPh>
    <rPh sb="488" eb="490">
      <t>カタヅ</t>
    </rPh>
    <rPh sb="681" eb="682">
      <t>カイ</t>
    </rPh>
    <phoneticPr fontId="1"/>
  </si>
  <si>
    <t>【前日6：45～当日6：45まで】
S4
・#50　ﾒﾀﾙﾐｰﾍﾔﾗｲﾝ銀艶V　1,000幅　片付け1本実施　1本再保留(変色）
・#50　ﾒﾀﾙﾐｰﾈｰﾏｰ銀消VB　1,000幅　片付け1本実施　1本合格
・#50　ﾒﾀﾙﾐｰEYK　1,205幅　片付け1本実施　1本合格
・ｺｱ取り廃棄
S5
・#50　ﾒﾀﾙﾐｰﾈｰﾏｰ銀消改B　1,120幅　巻返し7本実施　14本合格
・#25　METALUMY　SILVER　BRIGHT　1,120幅　巻返し3本実施　2本合格
                                                                                1本保留(帯電)
※ｺｱ使用結果：他社品使用無し</t>
    <rPh sb="8" eb="9">
      <t>トウ</t>
    </rPh>
    <rPh sb="47" eb="49">
      <t>カタヅ</t>
    </rPh>
    <rPh sb="57" eb="58">
      <t>サイ</t>
    </rPh>
    <rPh sb="58" eb="60">
      <t>ホリュウ</t>
    </rPh>
    <rPh sb="61" eb="63">
      <t>ヘンショク</t>
    </rPh>
    <rPh sb="101" eb="103">
      <t>ゴウカク</t>
    </rPh>
    <rPh sb="141" eb="142">
      <t>ト</t>
    </rPh>
    <rPh sb="143" eb="145">
      <t>ハイキ</t>
    </rPh>
    <rPh sb="318" eb="319">
      <t>ホン</t>
    </rPh>
    <rPh sb="319" eb="321">
      <t>ホリュウ</t>
    </rPh>
    <rPh sb="322" eb="324">
      <t>タイデン</t>
    </rPh>
    <phoneticPr fontId="1"/>
  </si>
  <si>
    <t>【前日6：45～当日6：45まで】
S4
・#50　MSNEYK　1,190幅　片付け1本実施　1本合格
・表層ﾘｰﾄﾞ,巻芯ﾘｰﾄﾞ作成
S5
・#25　METALUMY　SILVER　BRIGHT　1,120幅　巻返し3本実施　2本合格
                                                                            1本保留(m不足)
・#50　ﾒﾀﾙﾐｰﾈｰﾏｰ銀艶B　1,120幅　巻返し4本実施　8本合格
※ｺｱ使用結果：他社品使用無し</t>
    <rPh sb="8" eb="9">
      <t>トウ</t>
    </rPh>
    <rPh sb="50" eb="52">
      <t>ゴウカク</t>
    </rPh>
    <rPh sb="54" eb="56">
      <t>ヒョウソウ</t>
    </rPh>
    <rPh sb="61" eb="62">
      <t>マ</t>
    </rPh>
    <rPh sb="62" eb="63">
      <t>シン</t>
    </rPh>
    <rPh sb="67" eb="69">
      <t>サクセイ</t>
    </rPh>
    <rPh sb="203" eb="205">
      <t>フソク</t>
    </rPh>
    <rPh sb="223" eb="224">
      <t>ツヤ</t>
    </rPh>
    <phoneticPr fontId="1"/>
  </si>
  <si>
    <t>【前日6：45～当日6：45まで】
S4
・巻芯ﾘｰﾄﾞ作成
・ｺﾞﾐ取りﾛｰﾙ撤去
・表層ﾘｰﾄﾞ作成
S5
・#50　ﾒﾀﾙﾐｰﾈｰﾏｰ銀艶B　1,120幅　巻返し4本実施　7本合格
　　　　　　　　　　　　　　　　　　　　　　　　　　　　　　　　　 1本保留（汚れ）
※ｺｱ使用結果：他社品使用無し</t>
    <rPh sb="8" eb="9">
      <t>トウ</t>
    </rPh>
    <rPh sb="35" eb="36">
      <t>ト</t>
    </rPh>
    <rPh sb="40" eb="42">
      <t>テッキョ</t>
    </rPh>
    <rPh sb="44" eb="46">
      <t>ヒョウソウ</t>
    </rPh>
    <rPh sb="50" eb="52">
      <t>サクセイ</t>
    </rPh>
    <rPh sb="129" eb="130">
      <t>ホン</t>
    </rPh>
    <rPh sb="130" eb="132">
      <t>ホリュウ</t>
    </rPh>
    <rPh sb="133" eb="134">
      <t>ヨゴ</t>
    </rPh>
    <phoneticPr fontId="1"/>
  </si>
  <si>
    <t>【前日6：45～当日6：45まで】
s4
・ﾘｰﾄﾞ作成
s5
・#50　ﾒﾀﾙﾐｰﾈｰﾏｰ銀艶B　1,120幅　巻返し2本実施　4本合格
※ｺｱ使用結果：他社品使用無し</t>
    <rPh sb="8" eb="9">
      <t>トウ</t>
    </rPh>
    <rPh sb="26" eb="28">
      <t>サクセイ</t>
    </rPh>
    <phoneticPr fontId="1"/>
  </si>
  <si>
    <t>【前日6：45～当日6：45まで】
Ｓ4
・ﾘｰﾄﾞ作成
・＃50　METARUMY　SILVER　ＭＡＴＴＥ　巻き足しﾘｰﾄﾞ１本実施
・＃50　METARUMY　SILVER　ＭＡＴＴＥ　ﾘｰﾄﾞ付け１本実施
・＃50　MSN　EYK　　巻き足しﾘｰﾄﾞ付け3本実施
・＃50　METARUMY　SILVER　BRIGHT　巻き足しﾘｰﾄﾞ付け3本実
Ｓ5
・#50　ﾒﾀﾙﾐｰﾈｰﾏｰ銀艶B　1,120幅　巻返し1本実施　2本合格
・#50　ﾒﾀﾙﾐｰﾈｰﾏｰ銀艶B　1,120幅　保留品欠点取り　1本合格
・＃25　QR66蒸着品　1100幅　巻返し4本実施　12本合格
※ｺｱ使用結果：他社品使用無し</t>
    <rPh sb="8" eb="9">
      <t>トウ</t>
    </rPh>
    <rPh sb="26" eb="28">
      <t>サクセイ</t>
    </rPh>
    <rPh sb="56" eb="57">
      <t>マ</t>
    </rPh>
    <rPh sb="58" eb="59">
      <t>タ</t>
    </rPh>
    <rPh sb="65" eb="66">
      <t>ポン</t>
    </rPh>
    <rPh sb="66" eb="68">
      <t>ジッシ</t>
    </rPh>
    <rPh sb="100" eb="101">
      <t>ツ</t>
    </rPh>
    <rPh sb="103" eb="104">
      <t>ポン</t>
    </rPh>
    <rPh sb="104" eb="106">
      <t>ジッシ</t>
    </rPh>
    <rPh sb="121" eb="122">
      <t>マ</t>
    </rPh>
    <rPh sb="123" eb="124">
      <t>タ</t>
    </rPh>
    <rPh sb="129" eb="130">
      <t>ツ</t>
    </rPh>
    <rPh sb="132" eb="135">
      <t>ホンジッシ</t>
    </rPh>
    <rPh sb="164" eb="165">
      <t>マ</t>
    </rPh>
    <rPh sb="166" eb="167">
      <t>タ</t>
    </rPh>
    <rPh sb="172" eb="173">
      <t>ツ</t>
    </rPh>
    <rPh sb="175" eb="177">
      <t>ホンジツ</t>
    </rPh>
    <rPh sb="245" eb="247">
      <t>ホリュウ</t>
    </rPh>
    <rPh sb="247" eb="248">
      <t>ヒン</t>
    </rPh>
    <rPh sb="248" eb="250">
      <t>ケッテン</t>
    </rPh>
    <rPh sb="250" eb="251">
      <t>ト</t>
    </rPh>
    <rPh sb="254" eb="255">
      <t>ポン</t>
    </rPh>
    <rPh sb="255" eb="257">
      <t>ゴウカク</t>
    </rPh>
    <rPh sb="263" eb="270">
      <t>ｑｒ６６ジョウチャクヒン</t>
    </rPh>
    <rPh sb="275" eb="276">
      <t>ハバ</t>
    </rPh>
    <rPh sb="277" eb="279">
      <t>マキカエ</t>
    </rPh>
    <rPh sb="281" eb="282">
      <t>ホン</t>
    </rPh>
    <rPh sb="282" eb="284">
      <t>ジッシ</t>
    </rPh>
    <rPh sb="287" eb="288">
      <t>ホン</t>
    </rPh>
    <rPh sb="288" eb="290">
      <t>ゴウカク</t>
    </rPh>
    <phoneticPr fontId="1"/>
  </si>
  <si>
    <t>【前日6：45～当日6：45まで】
Ｓ4
・＃50　METARUMY　SILVER　BRIGHT　巻き足しﾘｰﾄﾞ付け1本実
・表層ﾘｰﾄﾞ・巻き芯ﾘｰﾄﾞ作成
・＃50　Ｔ62　原反4本　半切
・＃50　ﾒﾀﾙﾐｰﾈｰﾏｰ銀艶B　1120幅　巻き足しﾘｰﾄﾞ付け3本実施
Ｓ5
・＃25　QR66蒸着品　1100幅　欠点取り1本　1本保留（ｼﾞｮｲﾝﾄ二ヶ所の為）
・＃25　QR66蒸着品　1000幅　巻返し1本実施　3本合格
・＃25　ﾒﾀﾙﾐｰﾈｰﾏｰ銀消改B　欠点取り1本　1本保留（ﾏｯﾄﾑﾗの為）
・＃50　METARUMY　SILVER　N-MATTE　欠点取り1本　1本合格
・＃50　ﾒﾀﾙﾐｰﾈｰﾏｰ銀消改B　巻返し1本実施　3本合格
・残芯処理
※ｺｱ使用結果：他社品使用無し</t>
    <rPh sb="8" eb="9">
      <t>トウ</t>
    </rPh>
    <rPh sb="64" eb="66">
      <t>ヒョウソウ</t>
    </rPh>
    <rPh sb="71" eb="72">
      <t>マ</t>
    </rPh>
    <rPh sb="73" eb="74">
      <t>シン</t>
    </rPh>
    <rPh sb="78" eb="80">
      <t>サクセイ</t>
    </rPh>
    <rPh sb="90" eb="92">
      <t>ゲンタン</t>
    </rPh>
    <rPh sb="93" eb="94">
      <t>ホン</t>
    </rPh>
    <rPh sb="95" eb="97">
      <t>ハンサイ</t>
    </rPh>
    <rPh sb="112" eb="114">
      <t>ギンツヤ</t>
    </rPh>
    <rPh sb="120" eb="121">
      <t>ハバ</t>
    </rPh>
    <rPh sb="122" eb="123">
      <t>マ</t>
    </rPh>
    <rPh sb="124" eb="125">
      <t>タ</t>
    </rPh>
    <rPh sb="130" eb="131">
      <t>ツ</t>
    </rPh>
    <rPh sb="133" eb="134">
      <t>ホン</t>
    </rPh>
    <rPh sb="134" eb="136">
      <t>ジッシ</t>
    </rPh>
    <rPh sb="160" eb="162">
      <t>ケッテン</t>
    </rPh>
    <rPh sb="162" eb="163">
      <t>ド</t>
    </rPh>
    <rPh sb="165" eb="166">
      <t>ポン</t>
    </rPh>
    <rPh sb="168" eb="169">
      <t>ポン</t>
    </rPh>
    <rPh sb="169" eb="171">
      <t>ホリュウ</t>
    </rPh>
    <rPh sb="178" eb="181">
      <t>ニカショ</t>
    </rPh>
    <rPh sb="182" eb="183">
      <t>タメ</t>
    </rPh>
    <rPh sb="231" eb="232">
      <t>ギン</t>
    </rPh>
    <rPh sb="232" eb="233">
      <t>ケ</t>
    </rPh>
    <rPh sb="233" eb="234">
      <t>カイ</t>
    </rPh>
    <rPh sb="236" eb="239">
      <t>ケッテンド</t>
    </rPh>
    <rPh sb="241" eb="242">
      <t>ポン</t>
    </rPh>
    <rPh sb="244" eb="245">
      <t>ポン</t>
    </rPh>
    <rPh sb="245" eb="247">
      <t>ホリュウ</t>
    </rPh>
    <rPh sb="254" eb="255">
      <t>タメ</t>
    </rPh>
    <rPh sb="286" eb="289">
      <t>ケッテンド</t>
    </rPh>
    <rPh sb="291" eb="292">
      <t>ポン</t>
    </rPh>
    <rPh sb="294" eb="295">
      <t>ポン</t>
    </rPh>
    <rPh sb="295" eb="297">
      <t>ゴウカク</t>
    </rPh>
    <rPh sb="317" eb="319">
      <t>マキカエ</t>
    </rPh>
    <rPh sb="321" eb="322">
      <t>ポン</t>
    </rPh>
    <rPh sb="322" eb="324">
      <t>ジッシ</t>
    </rPh>
    <rPh sb="326" eb="327">
      <t>ホン</t>
    </rPh>
    <rPh sb="327" eb="329">
      <t>ゴウカク</t>
    </rPh>
    <rPh sb="331" eb="332">
      <t>ザン</t>
    </rPh>
    <rPh sb="332" eb="333">
      <t>シン</t>
    </rPh>
    <rPh sb="333" eb="335">
      <t>ショリ</t>
    </rPh>
    <phoneticPr fontId="1"/>
  </si>
  <si>
    <t>【前日6：45～当日6：45まで】
Ｓ4
・＃50　ﾒﾀﾙﾐｰﾈｰﾏｰ銀艶B　1120幅　巻き足しﾘｰﾄﾞ付け9本実施
Ｓ5
・メタルミーＣＲｱﾙﾐ面ｺｰﾄ　巻返しﾋﾟﾗﾐｯﾄﾞ発生の為中止
・残芯処理
・Ｓ4応援
※ｺｱ使用結果：他社品使用無し</t>
    <rPh sb="8" eb="9">
      <t>トウ</t>
    </rPh>
    <rPh sb="75" eb="76">
      <t>メン</t>
    </rPh>
    <rPh sb="80" eb="82">
      <t>マキカエ</t>
    </rPh>
    <rPh sb="90" eb="92">
      <t>ハッセイ</t>
    </rPh>
    <rPh sb="93" eb="94">
      <t>タメ</t>
    </rPh>
    <rPh sb="94" eb="96">
      <t>チュウシ</t>
    </rPh>
    <rPh sb="98" eb="99">
      <t>ザン</t>
    </rPh>
    <rPh sb="99" eb="100">
      <t>シン</t>
    </rPh>
    <rPh sb="100" eb="102">
      <t>ショリ</t>
    </rPh>
    <rPh sb="106" eb="108">
      <t>オウエン</t>
    </rPh>
    <phoneticPr fontId="1"/>
  </si>
  <si>
    <t>【前日6：45～当日6：45まで】
Ｓ4
・＃50　ﾒﾀﾙﾐｰﾈｰﾏｰ銀艶B　1120幅　巻き足しﾘｰﾄﾞ付け10本実施
Ｓ5
・ﾘｰﾄﾞ作成
・Ｓ4応援
※ｺｱ使用結果：他社品使用無し</t>
    <rPh sb="8" eb="9">
      <t>トウ</t>
    </rPh>
    <rPh sb="70" eb="72">
      <t>サクセイ</t>
    </rPh>
    <rPh sb="76" eb="78">
      <t>オウエン</t>
    </rPh>
    <phoneticPr fontId="1"/>
  </si>
  <si>
    <t>S4
・#50　ﾒﾀﾙﾐｰﾈｰﾏｰ銀艶B　1,120幅　巻足し・ﾘｰﾄﾞ付け　2本実施
・#100　MSN　EYK　1,205幅　巻足し・ﾘｰﾄﾞ付け　3本実施
・#50　ﾒﾀﾙﾐｰﾈｰﾏｰ銀消し改B　1,120幅　巻足し・ﾘｰﾄﾞ付け　3本実施
S5
・巻芯ﾘｰﾄﾞ作成
・S4応援
※ｺｱ使用結果：他社品使用無し</t>
    <rPh sb="96" eb="97">
      <t>ケ</t>
    </rPh>
    <rPh sb="98" eb="99">
      <t>カイ</t>
    </rPh>
    <rPh sb="129" eb="130">
      <t>マ</t>
    </rPh>
    <rPh sb="130" eb="131">
      <t>シン</t>
    </rPh>
    <rPh sb="135" eb="137">
      <t>サクセイ</t>
    </rPh>
    <phoneticPr fontId="1"/>
  </si>
  <si>
    <t>【前日6：45～当日6：45まで】
S4
・#50　ﾒﾀﾙﾐｰﾈｰﾏｰ銀消し改B　1,120幅　巻足し・ﾘｰﾄﾞ付け　5本実施
S5
・S4応援
※ｺｱ使用結果：他社品使用無し</t>
    <rPh sb="8" eb="9">
      <t>トウ</t>
    </rPh>
    <phoneticPr fontId="1"/>
  </si>
  <si>
    <t>【前日6：45～当日6：45まで】
S4
・#50　ﾒﾀﾙﾐｰﾈｰﾏｰ銀消し改B　1,120幅　巻足し・ﾘｰﾄﾞ付け　2本実施
・#25　ﾒﾀﾙﾐｰﾈｰﾏｰ銀艶B　1,125幅　ﾘｰﾄﾞ付け　1本実施
・#25　ﾒﾀﾙﾐｰﾈｰﾏｰ銀消しB（Gｺｰﾄ用）　1,050幅　巻足し・ﾘｰﾄﾞ付け　1本実施
・#25　ﾒﾀﾙﾐｰﾈｰﾏｰ銀艶B　1,005幅　ﾘｰﾄﾞ付け　4本実施
・#25　ﾒﾀﾙﾐｰHL銀艶B　1,005幅　巻足し・ﾘｰﾄﾞ付け　1本実施
・#50　ﾒﾀﾙﾐｰTES艶　開封　V　1,005幅　巻足し・ﾘｰﾄﾞ付け　1本実施
・#38　ﾒﾀﾙﾐｰTES消　開封　V　1,005幅　巻足し・ﾘｰﾄﾞ付け　1本実施
・#50　ﾒﾀﾙﾐｰTES消　開封　V　1,005幅　巻足し・ﾘｰﾄﾞ付け　2本実施
S5
・S4応援
・原反入れ（CF-2）
・ﾘｰﾄﾞ作成
※ｺｱ使用結果：他社品使用無し</t>
    <rPh sb="8" eb="9">
      <t>トウ</t>
    </rPh>
    <rPh sb="116" eb="117">
      <t>ケ</t>
    </rPh>
    <rPh sb="124" eb="125">
      <t>ヨウ</t>
    </rPh>
    <rPh sb="199" eb="200">
      <t>ギン</t>
    </rPh>
    <rPh sb="200" eb="201">
      <t>ツヤ</t>
    </rPh>
    <rPh sb="239" eb="240">
      <t>ツヤ</t>
    </rPh>
    <rPh sb="241" eb="243">
      <t>カイフウ</t>
    </rPh>
    <rPh sb="282" eb="283">
      <t>ケ</t>
    </rPh>
    <rPh sb="361" eb="363">
      <t>オウエン</t>
    </rPh>
    <rPh sb="365" eb="367">
      <t>ゲンタン</t>
    </rPh>
    <rPh sb="367" eb="368">
      <t>イ</t>
    </rPh>
    <rPh sb="381" eb="383">
      <t>サクセイ</t>
    </rPh>
    <phoneticPr fontId="1"/>
  </si>
  <si>
    <t>【前日6：45～当日6：45まで】
S4
・#50　ﾒﾀﾙﾐｰTES消　VOID　V　1,005幅　巻足し・ﾘｰﾄﾞ付け　1本実施（3本継ぎ）
・#50　ﾒﾀﾙﾐｰHL銀艶B　1,005幅　巻足し・ﾘｰﾄﾞ付け　1本実施
・#100　MSN　EYK　1,205幅　巻足し・ﾘｰﾄﾞ付け　2本実施
・ﾘｰﾄﾞ作成
・原反入れ（CF-2)
・3S
S5
・S4応援
・3S
・原反入れ（CF-2)
※ｺｱ使用結果：他社品使用無し</t>
    <rPh sb="8" eb="9">
      <t>トウ</t>
    </rPh>
    <rPh sb="67" eb="68">
      <t>ホン</t>
    </rPh>
    <rPh sb="68" eb="69">
      <t>ツ</t>
    </rPh>
    <rPh sb="157" eb="159">
      <t>ゲンタン</t>
    </rPh>
    <rPh sb="159" eb="160">
      <t>イ</t>
    </rPh>
    <phoneticPr fontId="1"/>
  </si>
  <si>
    <t>【前日6：45～当日6：45まで】
S4
・原反入れ（S4)
・#50　ﾒﾀﾙﾐｰEYK　1,235幅　巻足し・ﾘｰﾄﾞ付け　5本実施
S5
・原反入れ（S4、CF-2)
・ﾘｰﾄﾞ作成
・麗光向けＴ62原反表層除去　1本
※ｺｱ使用結果：他社品使用無し</t>
    <rPh sb="8" eb="9">
      <t>トウ</t>
    </rPh>
    <rPh sb="22" eb="24">
      <t>ゲンタン</t>
    </rPh>
    <rPh sb="24" eb="25">
      <t>イ</t>
    </rPh>
    <rPh sb="50" eb="51">
      <t>ハバ</t>
    </rPh>
    <rPh sb="52" eb="53">
      <t>マキ</t>
    </rPh>
    <rPh sb="53" eb="54">
      <t>タ</t>
    </rPh>
    <rPh sb="60" eb="61">
      <t>ツ</t>
    </rPh>
    <rPh sb="64" eb="65">
      <t>ホン</t>
    </rPh>
    <rPh sb="65" eb="67">
      <t>ジッシ</t>
    </rPh>
    <rPh sb="91" eb="93">
      <t>サクセイ</t>
    </rPh>
    <rPh sb="95" eb="98">
      <t>レイコウム</t>
    </rPh>
    <rPh sb="102" eb="104">
      <t>ゲンタン</t>
    </rPh>
    <rPh sb="104" eb="106">
      <t>ヒョウソウ</t>
    </rPh>
    <rPh sb="106" eb="108">
      <t>ジョキョ</t>
    </rPh>
    <rPh sb="110" eb="111">
      <t>ホン</t>
    </rPh>
    <phoneticPr fontId="1"/>
  </si>
  <si>
    <t>【前日6：45～当日6：45まで】
S4
・#50　ﾒﾀﾙﾐｰEYK　1,235幅　巻足し・ﾘｰﾄﾞ付け　1本実施
・#25　ﾒﾀﾙﾐｰS　1,240幅　巻足し・ﾘｰﾄﾞ付け　1本実施
・#50　ﾒﾀﾙﾐｰ金艶EYK　1,205幅　ｽﾘｯﾄ実施　1本合格
・#50　ﾙﾐﾗｰEYK　1,125幅　巻返し実施　3本合格
・#38　ﾒﾀﾙﾐｰS　1,165幅　ﾘｰﾄﾞ付け　1本実施
・#38　ﾒﾀﾙﾐｰS　1,100幅　ﾘｰﾄﾞ付け　2本実施
・#38　ﾒﾀﾙﾐｰS　1,000幅　ﾘｰﾄﾞ付け　1本実施
S5
・＃50　METARUMY　SILVER　S-MATTE　B　1,120幅　　巻返し実施　2本合格　　
　　　　　　　　　　　　　　　　　　　　　　　　　　　ﾗﾍﾞﾙ発行待ち（製品名印字されず）
・原反入れ（CF-2）
※ｺｱ使用結果：他社品使用無し　　　　　　　　　　　　　　　　　　　　　　　　　　　　</t>
    <rPh sb="8" eb="9">
      <t>トウ</t>
    </rPh>
    <rPh sb="103" eb="104">
      <t>キン</t>
    </rPh>
    <rPh sb="104" eb="105">
      <t>ツヤ</t>
    </rPh>
    <rPh sb="120" eb="122">
      <t>ジッシ</t>
    </rPh>
    <rPh sb="125" eb="127">
      <t>ゴウカク</t>
    </rPh>
    <rPh sb="148" eb="150">
      <t>マキカエ</t>
    </rPh>
    <rPh sb="151" eb="153">
      <t>ジッシ</t>
    </rPh>
    <rPh sb="294" eb="296">
      <t>マキカエ</t>
    </rPh>
    <rPh sb="301" eb="302">
      <t>ホン</t>
    </rPh>
    <rPh sb="302" eb="304">
      <t>ゴウカク</t>
    </rPh>
    <rPh sb="338" eb="340">
      <t>ハッコウ</t>
    </rPh>
    <rPh sb="340" eb="341">
      <t>マ</t>
    </rPh>
    <rPh sb="343" eb="346">
      <t>セイヒンメイ</t>
    </rPh>
    <rPh sb="346" eb="348">
      <t>インジ</t>
    </rPh>
    <phoneticPr fontId="1"/>
  </si>
  <si>
    <t>【前日6：45～当日6：45まで】
S4
・#38　ﾒﾀﾙﾐｰS　1,000幅　ﾘｰﾄﾞ付け　2本実施
・＃38　ﾒﾀﾙﾐｰS　1000幅　巻足しﾘｰﾄﾞ付け1本実施
・＃50　ﾒﾀﾙﾐｰﾈｰﾏｰ銀消　Ｂ　ﾘｰﾄﾞ付け1本実施
・＃25　QR66蒸着品　巻足しﾘｰﾄﾞ付け1本実施
・原反搬入
Ｓ5
・＃50　METARUMY　SILVER　S-MATTE　B　1,120幅　　巻返し実施　1本合格
※ｺｱ使用結果：他社品使用無し</t>
    <rPh sb="8" eb="9">
      <t>トウ</t>
    </rPh>
    <rPh sb="68" eb="69">
      <t>ハバ</t>
    </rPh>
    <rPh sb="70" eb="71">
      <t>マキ</t>
    </rPh>
    <rPh sb="71" eb="72">
      <t>タ</t>
    </rPh>
    <rPh sb="77" eb="78">
      <t>ツ</t>
    </rPh>
    <rPh sb="80" eb="81">
      <t>ポン</t>
    </rPh>
    <rPh sb="81" eb="83">
      <t>ジッシ</t>
    </rPh>
    <rPh sb="98" eb="99">
      <t>ギン</t>
    </rPh>
    <rPh sb="99" eb="100">
      <t>ケ</t>
    </rPh>
    <rPh sb="107" eb="108">
      <t>ツ</t>
    </rPh>
    <rPh sb="110" eb="111">
      <t>ポン</t>
    </rPh>
    <rPh sb="111" eb="113">
      <t>ジッシ</t>
    </rPh>
    <rPh sb="123" eb="126">
      <t>ジョウチャクヒン</t>
    </rPh>
    <rPh sb="127" eb="128">
      <t>マキ</t>
    </rPh>
    <rPh sb="128" eb="129">
      <t>タ</t>
    </rPh>
    <rPh sb="134" eb="135">
      <t>ツ</t>
    </rPh>
    <rPh sb="137" eb="138">
      <t>ポン</t>
    </rPh>
    <rPh sb="138" eb="140">
      <t>ジッシ</t>
    </rPh>
    <rPh sb="142" eb="144">
      <t>ゲンタン</t>
    </rPh>
    <rPh sb="144" eb="146">
      <t>ハンニュウ</t>
    </rPh>
    <phoneticPr fontId="1"/>
  </si>
  <si>
    <t>【前日6：45～当日6：45まで】
S4
・#25　QR66蒸着品　1,100幅　巻足し・ﾘｰﾄﾞ付け　2本実施
S5
・#50　METARUMY　SILVER　BRIGHT　1,120幅　巻返し2本実施　4本合格
※ｺｱ使用結果：他社品使用無し</t>
    <rPh sb="8" eb="9">
      <t>トウ</t>
    </rPh>
    <rPh sb="30" eb="33">
      <t>ジョウチャクヒン</t>
    </rPh>
    <rPh sb="99" eb="100">
      <t>ホン</t>
    </rPh>
    <phoneticPr fontId="1"/>
  </si>
  <si>
    <t>【前日6：45～当日6：45まで】
S4
・#25　QR66蒸着品　1,100幅　巻足し・ﾘｰﾄﾞ付け　1本実施
・#50　ﾒﾀﾙﾐｰﾈｰﾏｰ銀艶VB　　1,060幅　ﾘｰﾄﾞ付け　1本実施
・#50　ﾒﾀﾙﾐｰﾈｰﾏｰ銀消B　Gｺｰﾄ　1,050幅　巻足し・ﾘｰﾄﾞ付け　2本実施
・#50　DMS蒸着　1,020幅　巻足し・ﾘｰﾄﾞ付け　1本実施
・#50　ﾒﾀﾙﾐｰﾈｰﾏｰ銀消VB　1,005幅　巻足し・ﾘｰﾄﾞ付け　1本実施
・巻芯・表層ﾘｰﾄﾞ作成
S5
・#50　METARUMY　SILVER　BRIGHT　1,120幅　巻返し2本実施　4本合格
・#50　ﾒﾀﾙﾐｰﾈｰﾏｰ銀艶B　1,120幅　巻返し5本実施　8本合格
                                                                   2本保留(ﾌﾞﾛｯｷﾝｸﾞ・汚れ）
※ｺｱ使用結果：他社品使用無し</t>
    <rPh sb="8" eb="9">
      <t>トウ</t>
    </rPh>
    <rPh sb="219" eb="220">
      <t>マ</t>
    </rPh>
    <rPh sb="220" eb="221">
      <t>シン</t>
    </rPh>
    <rPh sb="222" eb="224">
      <t>ヒョウソウ</t>
    </rPh>
    <rPh sb="228" eb="230">
      <t>サクセイ</t>
    </rPh>
    <rPh sb="273" eb="274">
      <t>ホン</t>
    </rPh>
    <rPh sb="296" eb="297">
      <t>ギン</t>
    </rPh>
    <rPh sb="297" eb="298">
      <t>ツヤ</t>
    </rPh>
    <rPh sb="311" eb="312">
      <t>ホン</t>
    </rPh>
    <rPh sb="388" eb="389">
      <t>ホン</t>
    </rPh>
    <rPh sb="389" eb="391">
      <t>ホリュウ</t>
    </rPh>
    <rPh sb="401" eb="402">
      <t>ヨゴ</t>
    </rPh>
    <phoneticPr fontId="1"/>
  </si>
  <si>
    <t>【前日6：45～当日6：45まで】
S4
・#50　ﾒﾀﾙﾐｰﾆｭｰﾈｰﾏｰ銀消B　　1,000幅　巻足し・ﾘｰﾄﾞ付け　8本実施
・#50　T62原反検品　　1本実施
S5
・#50　ﾒﾀﾙﾐｰﾈｰﾏｰ銀艶B　1,120幅　巻返し5本実施　6本合格
                                                                   4本保留(ﾌﾞﾛｯｷﾝｸﾞ・汚れ）
・#50　ﾒﾀﾙﾐｰﾈｰﾏｰ銀艶B　1,120幅　片付け5本実施　5本合格
※ｺｱ使用結果：他社品使用無し</t>
    <rPh sb="8" eb="9">
      <t>トウ</t>
    </rPh>
    <rPh sb="39" eb="40">
      <t>ケ</t>
    </rPh>
    <rPh sb="50" eb="51">
      <t>マキ</t>
    </rPh>
    <rPh sb="51" eb="52">
      <t>タ</t>
    </rPh>
    <rPh sb="74" eb="76">
      <t>ゲンタン</t>
    </rPh>
    <rPh sb="76" eb="78">
      <t>ケンピン</t>
    </rPh>
    <rPh sb="236" eb="238">
      <t>カタヅ</t>
    </rPh>
    <phoneticPr fontId="1"/>
  </si>
  <si>
    <t>【前日6：45～当日6：45まで】
S4
・#50　ﾒﾀﾙﾐｰﾈｰﾏｰ銀艶VB　　1,235幅　ﾘｰﾄﾞ付け　1本実施
・#25　QR66蒸着品　1,000幅　巻足し・ﾘｰﾄﾞ付け　1本実施
・#25　ﾒﾀﾙﾐｰﾈｰﾏｰ銀消改B　1,120幅　ﾘｰﾄﾞ付け　2本実施
・#50　ﾒﾀﾙﾐｰﾈｰﾏｰ銀消改B　1,120幅　巻足し・ﾘｰﾄﾞ付け　8本実施
S5
・#50　ﾒﾀﾙﾐｰﾈｰﾏｰ銀艶B　1,120幅　巻返し6本実施　10本合格
                                                                  　2本保留(汚れ）
・#50　ﾒﾀﾙﾐｰﾈｰﾏｰ銀艶B　1,120幅　片付け2本実施　2本合格
※ｺｱ使用結果：他社品使用無し</t>
    <rPh sb="8" eb="9">
      <t>トウ</t>
    </rPh>
    <rPh sb="112" eb="113">
      <t>カイ</t>
    </rPh>
    <rPh sb="150" eb="151">
      <t>カイ</t>
    </rPh>
    <phoneticPr fontId="1"/>
  </si>
  <si>
    <t>【前日6：45～当日6：45まで】
S4
・#50　ﾒﾀﾙﾐｰﾈｰﾏｰ銀消改B　1,120幅　巻返し2本実施　4本合格
                                                                      2本保留(L欠点）
・#50　ﾒﾀﾙﾐｰﾈｰﾏｰ銀消改B　1,120幅　片付け2本実施　2本合格
・ｺｱ取り廃棄
S5
・#50　ﾒﾀﾙﾐｰS　1,240幅　巻返し1本実施　6本合格
・#25　ﾒﾀﾙﾐｰﾈｰﾏｰ銀艶B　1,120幅　巻返し1本実施　2本合格
                                                                   1本保留(ｼﾒ型）
・#25　ﾒﾀﾙﾐｰﾈｰﾏｰ銀艶B　1,120幅　片付け1本実施　1本合格
・#50　ﾒﾀﾙﾐｰﾈｰﾏｰ銀消改B　1,120幅　巻返し4本実施　8本合格
ｺｱ使用結果：他社品使用無し</t>
    <rPh sb="8" eb="9">
      <t>トウ</t>
    </rPh>
    <rPh sb="35" eb="36">
      <t>ギン</t>
    </rPh>
    <rPh sb="36" eb="37">
      <t>ケ</t>
    </rPh>
    <rPh sb="37" eb="38">
      <t>カイ</t>
    </rPh>
    <rPh sb="132" eb="134">
      <t>ホリュウ</t>
    </rPh>
    <rPh sb="136" eb="138">
      <t>ケッテン</t>
    </rPh>
    <rPh sb="166" eb="168">
      <t>カタヅ</t>
    </rPh>
    <rPh sb="182" eb="183">
      <t>ト</t>
    </rPh>
    <rPh sb="184" eb="186">
      <t>ハイキ</t>
    </rPh>
    <rPh sb="207" eb="208">
      <t>ハバ</t>
    </rPh>
    <rPh sb="236" eb="237">
      <t>ギン</t>
    </rPh>
    <rPh sb="237" eb="238">
      <t>ツヤ</t>
    </rPh>
    <rPh sb="334" eb="335">
      <t>カタ</t>
    </rPh>
    <rPh sb="362" eb="364">
      <t>カタヅ</t>
    </rPh>
    <phoneticPr fontId="1"/>
  </si>
  <si>
    <t>【前日6：45～当日6：45まで】
S4
・ｺｱ取り廃棄
・ﾒﾝﾃﾅﾝｽ
S5
・#50　ﾒﾀﾙﾐｰﾈｰﾏｰ銀消改B　1,120幅　巻返し4本実施　7本合格
・#25　ﾒﾀﾙﾐｰﾈｰﾏｰ銀艶　B　1,005幅　巻返し1本実施　2本合格
　　　　　　　　　　　　　　　　　　　　　　　　　　　　1本保留（汚れ欠点）
※ｺｱ使用結果：他社品使用無し</t>
    <rPh sb="8" eb="9">
      <t>トウ</t>
    </rPh>
    <rPh sb="94" eb="95">
      <t>ツヤ</t>
    </rPh>
    <rPh sb="147" eb="148">
      <t>ホン</t>
    </rPh>
    <rPh sb="148" eb="150">
      <t>ホリュウ</t>
    </rPh>
    <rPh sb="151" eb="152">
      <t>ヨゴ</t>
    </rPh>
    <rPh sb="153" eb="155">
      <t>ケッテン</t>
    </rPh>
    <phoneticPr fontId="1"/>
  </si>
  <si>
    <t>【前日6：45～当日6：45まで】
S4
・ｶﾞｲﾄﾞﾛｰﾙ掃除
・＃50　ﾒﾀﾙﾐｰEYK　1235→1190幅　ｽﾘｯﾄ　1本合格
S5
・#25　ﾒﾀﾙﾐｰﾈｰﾏｰ銀艶　B　1,005幅　巻返し2本実施　6本合格
※ｺｱ使用結果：他社品使用無し</t>
    <rPh sb="8" eb="9">
      <t>トウ</t>
    </rPh>
    <rPh sb="30" eb="32">
      <t>ソウジ</t>
    </rPh>
    <rPh sb="56" eb="57">
      <t>ハバ</t>
    </rPh>
    <rPh sb="64" eb="65">
      <t>ポン</t>
    </rPh>
    <rPh sb="65" eb="67">
      <t>ゴウカク</t>
    </rPh>
    <phoneticPr fontId="1"/>
  </si>
  <si>
    <t>【前日6：45～当日6：45まで】
S4
・＃50　ﾒﾀﾙﾐｰEYK　1235→1190幅　ｽﾘｯﾄ　9本合格　１本保留（L欠点）
・＃50　ﾒﾀﾙﾐｰﾍﾔﾗｲﾝ銀艶V　1005幅　巻足し・ﾘｰﾄﾞ付け2本実施
・ｶﾞｲﾄﾞﾛｰﾙ掃除
S5
・#25　ﾒﾀﾙﾐｰﾈｰﾏｰ銀艶　B　1,005幅　巻返し1本実施　3本合格
・#25　ﾒﾀﾙﾐｰﾈｰﾏｰ銀艶　B　1,005幅　欠点取り1本実施　1本合格
・＃50　ﾒﾀﾙﾐｰﾆｭｰﾈｰﾏｰ銀消　B　1000幅　巻返し3本実施　9本合格
・ｶﾞｲﾄﾞﾛｰﾙ掃除
・＃50　ﾒﾀﾙﾐｰﾈｰﾏｰ銀消　B Gｺｰﾄ用　巻返し1本実施　1本合格
・＃50　ﾒﾀﾙﾐｰﾈｰﾏｰ銀艶　B　1120幅　巻返し本実施　1本合格　１本保留（L欠点）
※ｺｱ使用結果：他社品使用無し</t>
    <rPh sb="8" eb="9">
      <t>トウ</t>
    </rPh>
    <rPh sb="57" eb="58">
      <t>ポン</t>
    </rPh>
    <rPh sb="58" eb="60">
      <t>ホリュウ</t>
    </rPh>
    <rPh sb="62" eb="64">
      <t>ケッテン</t>
    </rPh>
    <rPh sb="82" eb="83">
      <t>ギン</t>
    </rPh>
    <rPh sb="83" eb="84">
      <t>ツヤ</t>
    </rPh>
    <rPh sb="90" eb="91">
      <t>ハバ</t>
    </rPh>
    <rPh sb="92" eb="93">
      <t>マキ</t>
    </rPh>
    <rPh sb="93" eb="94">
      <t>タ</t>
    </rPh>
    <rPh sb="100" eb="101">
      <t>ツ</t>
    </rPh>
    <rPh sb="103" eb="106">
      <t>ホンジッシ</t>
    </rPh>
    <rPh sb="116" eb="118">
      <t>ソウジ</t>
    </rPh>
    <rPh sb="188" eb="190">
      <t>ケッテン</t>
    </rPh>
    <rPh sb="190" eb="191">
      <t>ド</t>
    </rPh>
    <rPh sb="193" eb="194">
      <t>ポン</t>
    </rPh>
    <rPh sb="194" eb="196">
      <t>ジッシ</t>
    </rPh>
    <rPh sb="198" eb="199">
      <t>ポン</t>
    </rPh>
    <rPh sb="199" eb="201">
      <t>ゴウカク</t>
    </rPh>
    <rPh sb="219" eb="220">
      <t>ギン</t>
    </rPh>
    <rPh sb="220" eb="221">
      <t>ケ</t>
    </rPh>
    <rPh sb="228" eb="229">
      <t>ハバ</t>
    </rPh>
    <rPh sb="230" eb="232">
      <t>マキカエ</t>
    </rPh>
    <rPh sb="234" eb="235">
      <t>ポン</t>
    </rPh>
    <rPh sb="235" eb="237">
      <t>ジッシ</t>
    </rPh>
    <rPh sb="239" eb="240">
      <t>ホン</t>
    </rPh>
    <rPh sb="240" eb="242">
      <t>ゴウカク</t>
    </rPh>
    <rPh sb="252" eb="254">
      <t>ソウジ</t>
    </rPh>
    <rPh sb="269" eb="270">
      <t>ギン</t>
    </rPh>
    <rPh sb="270" eb="271">
      <t>ケ</t>
    </rPh>
    <rPh sb="278" eb="279">
      <t>ヨウ</t>
    </rPh>
    <rPh sb="280" eb="282">
      <t>マキカエ</t>
    </rPh>
    <rPh sb="284" eb="285">
      <t>ポン</t>
    </rPh>
    <rPh sb="285" eb="287">
      <t>ジッシ</t>
    </rPh>
    <rPh sb="289" eb="290">
      <t>ポン</t>
    </rPh>
    <rPh sb="290" eb="292">
      <t>ゴウカク</t>
    </rPh>
    <rPh sb="307" eb="308">
      <t>ギン</t>
    </rPh>
    <rPh sb="308" eb="309">
      <t>ツヤ</t>
    </rPh>
    <rPh sb="316" eb="317">
      <t>ハバ</t>
    </rPh>
    <rPh sb="331" eb="332">
      <t>ポン</t>
    </rPh>
    <rPh sb="332" eb="334">
      <t>ホリュウ</t>
    </rPh>
    <rPh sb="336" eb="338">
      <t>ケッテン</t>
    </rPh>
    <phoneticPr fontId="1"/>
  </si>
  <si>
    <t>【前日6：45～当日6：45まで】
Ｓ4
・＃50　ﾒﾀﾙﾐｰEYK　1235→1190幅　ｽﾘｯﾄ　1本合格
・＃100　MSN EYK　1205幅　巻返し2本実施　3本合格
・＃50　MSN EYK　1120幅　巻返し3本実施　6本合格
・残芯処理
・S5応援
S5
・＃50　ﾒﾀﾙﾐｰﾈｰﾏｰ銀艶　B　1120幅　巻返し3本実施　6本合格
・＃50　ﾒﾀﾙﾐｰﾈｰﾏｰ銀艶　B　1120幅　欠点取り実施　1本合格
・＃50　ﾒﾀﾙﾐーﾈｰﾏｰ銀消改B　1120幅　巻返し3本実施　4本合格
　　　　　　　　　　　　　　　　　　　　　　　　　　保留2本（マッドﾑﾗ）　　　　　　　　　　
・ｶﾞｲﾄﾞﾛｰﾙ掃除
※ｺｱ使用結果：他社品使用無し</t>
    <rPh sb="8" eb="9">
      <t>トウ</t>
    </rPh>
    <rPh sb="74" eb="75">
      <t>ハバ</t>
    </rPh>
    <rPh sb="76" eb="78">
      <t>マキカエ</t>
    </rPh>
    <rPh sb="80" eb="83">
      <t>ホンジッシ</t>
    </rPh>
    <rPh sb="85" eb="86">
      <t>ホン</t>
    </rPh>
    <rPh sb="86" eb="88">
      <t>ゴウカク</t>
    </rPh>
    <rPh sb="106" eb="107">
      <t>ハバ</t>
    </rPh>
    <rPh sb="108" eb="110">
      <t>マキカエ</t>
    </rPh>
    <rPh sb="112" eb="115">
      <t>ホンジッシ</t>
    </rPh>
    <rPh sb="117" eb="118">
      <t>ポン</t>
    </rPh>
    <rPh sb="118" eb="120">
      <t>ゴウカク</t>
    </rPh>
    <rPh sb="122" eb="123">
      <t>ザン</t>
    </rPh>
    <rPh sb="123" eb="124">
      <t>シン</t>
    </rPh>
    <rPh sb="124" eb="126">
      <t>ショリ</t>
    </rPh>
    <rPh sb="130" eb="132">
      <t>オウエン</t>
    </rPh>
    <rPh sb="199" eb="201">
      <t>ケッテン</t>
    </rPh>
    <rPh sb="201" eb="202">
      <t>ド</t>
    </rPh>
    <rPh sb="203" eb="205">
      <t>ジッシ</t>
    </rPh>
    <rPh sb="207" eb="208">
      <t>ポン</t>
    </rPh>
    <rPh sb="208" eb="210">
      <t>ゴウカク</t>
    </rPh>
    <rPh sb="225" eb="226">
      <t>ギン</t>
    </rPh>
    <rPh sb="226" eb="227">
      <t>ケ</t>
    </rPh>
    <rPh sb="227" eb="228">
      <t>カイ</t>
    </rPh>
    <rPh sb="234" eb="235">
      <t>ハバ</t>
    </rPh>
    <rPh sb="236" eb="238">
      <t>マキカエ</t>
    </rPh>
    <rPh sb="240" eb="243">
      <t>ホンジッシ</t>
    </rPh>
    <rPh sb="245" eb="246">
      <t>ホン</t>
    </rPh>
    <rPh sb="246" eb="248">
      <t>ゴウカク</t>
    </rPh>
    <rPh sb="275" eb="277">
      <t>ホリュウ</t>
    </rPh>
    <rPh sb="278" eb="279">
      <t>ホン</t>
    </rPh>
    <rPh sb="306" eb="308">
      <t>ソウジ</t>
    </rPh>
    <phoneticPr fontId="1"/>
  </si>
  <si>
    <t>【前日6：45～当日6：45まで】
S4
・ｶﾞｲﾄﾞﾛｰﾙ掃除
・＃50　ﾒﾀﾙﾐｰﾈｰﾏｰ銀消改B　1120幅　巻足し・ﾘｰﾄﾞ付け1本実施
・＃50　ﾒﾀﾙﾐｰﾈｰﾏｰ銀艶　V　1060→1000幅　ｽﾘｯﾄ　合格2本　良品合格1本
・＃38　ﾒﾀﾙﾐｰTES消　開封　V　巻返し1本実施　合格1本
・＃50　ﾒﾀﾙﾐｰTES消　開封　V　巻返し2本実施　合格4本
・＃50　ﾒﾀﾙﾐｰTES消　VOID　V　巻返し1本実施　合格3本
S5
・＃50　ﾒﾀﾙﾐｰﾈｰﾏｰ銀艶　B　1120幅　巻返し3本実施　6本合格
・＃25　ﾒﾀﾙﾐｰﾈｰﾏｰ銀艶　B　1125→1000幅　ｽﾘｯﾄ　合格3本　　　　　　　　　　　　　　　　　　　　　　　　　　
・＃25　ﾒﾀﾙﾐｰﾈｰﾏｰ銀消改　B　1120幅　巻返し2本実施
　　　　　　　　　　　　　　　　　　　　　　　　　　　保留2本（全長マッドﾑﾗ）
・＃50　ﾒﾀﾙﾐｰﾈｰﾏｰ銀消（Gｺｰﾄ）　B　1050幅　巻き返し1本実施　2本合格
※ｺｱ使用結果：他社品使用無し</t>
    <rPh sb="8" eb="9">
      <t>トウ</t>
    </rPh>
    <rPh sb="30" eb="32">
      <t>ソウジ</t>
    </rPh>
    <rPh sb="47" eb="48">
      <t>ギン</t>
    </rPh>
    <rPh sb="48" eb="49">
      <t>ケ</t>
    </rPh>
    <rPh sb="49" eb="50">
      <t>カイ</t>
    </rPh>
    <rPh sb="56" eb="57">
      <t>ハバ</t>
    </rPh>
    <rPh sb="58" eb="59">
      <t>マキ</t>
    </rPh>
    <rPh sb="59" eb="60">
      <t>タ</t>
    </rPh>
    <rPh sb="66" eb="67">
      <t>ツ</t>
    </rPh>
    <rPh sb="69" eb="70">
      <t>ポン</t>
    </rPh>
    <rPh sb="70" eb="72">
      <t>ジッシ</t>
    </rPh>
    <rPh sb="87" eb="88">
      <t>ギン</t>
    </rPh>
    <rPh sb="88" eb="89">
      <t>ツヤ</t>
    </rPh>
    <rPh sb="101" eb="102">
      <t>ハバ</t>
    </rPh>
    <rPh sb="108" eb="110">
      <t>ゴウカク</t>
    </rPh>
    <rPh sb="111" eb="112">
      <t>ホン</t>
    </rPh>
    <rPh sb="113" eb="115">
      <t>リョウヒン</t>
    </rPh>
    <rPh sb="115" eb="117">
      <t>ゴウカク</t>
    </rPh>
    <rPh sb="118" eb="119">
      <t>ポン</t>
    </rPh>
    <rPh sb="133" eb="134">
      <t>ケ</t>
    </rPh>
    <rPh sb="135" eb="137">
      <t>カイフウ</t>
    </rPh>
    <rPh sb="140" eb="142">
      <t>マキカエ</t>
    </rPh>
    <rPh sb="144" eb="145">
      <t>ポン</t>
    </rPh>
    <rPh sb="145" eb="147">
      <t>ジッシ</t>
    </rPh>
    <rPh sb="148" eb="150">
      <t>ゴウカク</t>
    </rPh>
    <rPh sb="151" eb="152">
      <t>ポン</t>
    </rPh>
    <rPh sb="166" eb="167">
      <t>ケ</t>
    </rPh>
    <rPh sb="168" eb="170">
      <t>カイフウ</t>
    </rPh>
    <rPh sb="173" eb="175">
      <t>マキカエ</t>
    </rPh>
    <rPh sb="208" eb="210">
      <t>マキカエ</t>
    </rPh>
    <rPh sb="212" eb="215">
      <t>ホンジッシ</t>
    </rPh>
    <rPh sb="216" eb="218">
      <t>ゴウカク</t>
    </rPh>
    <rPh sb="219" eb="220">
      <t>ホン</t>
    </rPh>
    <rPh sb="277" eb="278">
      <t>ギン</t>
    </rPh>
    <rPh sb="278" eb="279">
      <t>ツヤ</t>
    </rPh>
    <rPh sb="291" eb="292">
      <t>ハバ</t>
    </rPh>
    <rPh sb="298" eb="300">
      <t>ゴウカク</t>
    </rPh>
    <rPh sb="301" eb="302">
      <t>ホン</t>
    </rPh>
    <rPh sb="343" eb="344">
      <t>ギン</t>
    </rPh>
    <rPh sb="344" eb="345">
      <t>ケ</t>
    </rPh>
    <rPh sb="345" eb="346">
      <t>カイ</t>
    </rPh>
    <rPh sb="353" eb="354">
      <t>ハバ</t>
    </rPh>
    <rPh sb="355" eb="357">
      <t>マキカエ</t>
    </rPh>
    <rPh sb="359" eb="360">
      <t>ホン</t>
    </rPh>
    <rPh sb="360" eb="362">
      <t>ジッシ</t>
    </rPh>
    <rPh sb="390" eb="392">
      <t>ホリュウ</t>
    </rPh>
    <rPh sb="393" eb="394">
      <t>ホン</t>
    </rPh>
    <rPh sb="395" eb="397">
      <t>ゼンチョウ</t>
    </rPh>
    <rPh sb="418" eb="420">
      <t>ギンケ</t>
    </rPh>
    <rPh sb="433" eb="434">
      <t>ハバ</t>
    </rPh>
    <rPh sb="435" eb="436">
      <t>マ</t>
    </rPh>
    <rPh sb="437" eb="438">
      <t>カエ</t>
    </rPh>
    <rPh sb="440" eb="443">
      <t>ホンジッシ</t>
    </rPh>
    <rPh sb="445" eb="446">
      <t>ホン</t>
    </rPh>
    <rPh sb="446" eb="448">
      <t>ゴウカク</t>
    </rPh>
    <phoneticPr fontId="1"/>
  </si>
  <si>
    <t>【前日6：45～当日6：45まで】
S4
・＃50　ﾒﾀﾙﾐｰﾍﾔﾗｲﾝ銀消　V　1000幅　巻き返し1本実施　合格2本
・＃50　ﾒﾀﾙﾐｰﾈｰﾏｰ銀消　VB　1000幅　巻き返し1本実施　合格2本
・＃25　ﾒﾀﾙﾐｰﾍﾔﾗｲﾝ銀艶　V 　1000幅　巻き返し1本実施　合格2本
・＃50　ﾒﾀﾙﾐｰﾍﾔﾗｲﾝ銀艶　V　1000幅　巻き返し2本実施　合格8本
・＃50　ﾒﾀﾙﾐｰTES艶　開封　V　1000幅　巻き返し1本実施　合格2本
・残芯処理
・ｶﾞｲﾄﾞﾛｰﾙ掃除
S5
・＃50　ﾒﾀﾙﾐｰﾈｰﾏｰ銀消（Gｺｰﾄ）　B　1050幅　巻き返し1本実施　1本合格
　　　　　　　　　　　　　　　　　　　　　　　　　　　　　　保留1本（ﾋﾟｯﾁｷｽﾞ）
・＃50　DMS蒸着　1020幅　巻返し1本実施　4本合格
・＃50　ﾒﾀﾙﾐｰﾈｰﾏｰ銀消　B　1000幅　巻返し5本実施　　合格10本　
※ｺｱ使用結果：他社品使用無し</t>
    <rPh sb="8" eb="9">
      <t>トウ</t>
    </rPh>
    <rPh sb="36" eb="37">
      <t>ギン</t>
    </rPh>
    <rPh sb="37" eb="38">
      <t>ショウ</t>
    </rPh>
    <rPh sb="45" eb="46">
      <t>ハバ</t>
    </rPh>
    <rPh sb="47" eb="48">
      <t>マ</t>
    </rPh>
    <rPh sb="49" eb="50">
      <t>カエ</t>
    </rPh>
    <rPh sb="52" eb="53">
      <t>ホン</t>
    </rPh>
    <rPh sb="53" eb="55">
      <t>ジッシ</t>
    </rPh>
    <rPh sb="56" eb="58">
      <t>ゴウカク</t>
    </rPh>
    <rPh sb="59" eb="60">
      <t>ホン</t>
    </rPh>
    <rPh sb="75" eb="76">
      <t>ギン</t>
    </rPh>
    <rPh sb="76" eb="77">
      <t>ケ</t>
    </rPh>
    <rPh sb="85" eb="86">
      <t>ハバ</t>
    </rPh>
    <rPh sb="87" eb="88">
      <t>マ</t>
    </rPh>
    <rPh sb="96" eb="98">
      <t>ゴウカク</t>
    </rPh>
    <rPh sb="99" eb="100">
      <t>ホン</t>
    </rPh>
    <rPh sb="116" eb="117">
      <t>ギン</t>
    </rPh>
    <rPh sb="117" eb="118">
      <t>ツヤ</t>
    </rPh>
    <rPh sb="126" eb="127">
      <t>ハバ</t>
    </rPh>
    <rPh sb="128" eb="129">
      <t>マ</t>
    </rPh>
    <rPh sb="137" eb="139">
      <t>ゴウカク</t>
    </rPh>
    <rPh sb="140" eb="141">
      <t>ホン</t>
    </rPh>
    <rPh sb="157" eb="159">
      <t>ギンツヤ</t>
    </rPh>
    <rPh sb="166" eb="167">
      <t>ハバ</t>
    </rPh>
    <rPh sb="168" eb="169">
      <t>マ</t>
    </rPh>
    <rPh sb="177" eb="179">
      <t>ゴウカク</t>
    </rPh>
    <rPh sb="180" eb="181">
      <t>ホン</t>
    </rPh>
    <rPh sb="195" eb="196">
      <t>ツヤ</t>
    </rPh>
    <rPh sb="197" eb="199">
      <t>カイフウ</t>
    </rPh>
    <rPh sb="206" eb="207">
      <t>ハバ</t>
    </rPh>
    <rPh sb="208" eb="209">
      <t>マ</t>
    </rPh>
    <rPh sb="217" eb="219">
      <t>ゴウカク</t>
    </rPh>
    <rPh sb="220" eb="221">
      <t>ホン</t>
    </rPh>
    <rPh sb="223" eb="227">
      <t>ザンシンショリ</t>
    </rPh>
    <rPh sb="237" eb="239">
      <t>ソウジ</t>
    </rPh>
    <rPh sb="319" eb="321">
      <t>ホリュウ</t>
    </rPh>
    <rPh sb="322" eb="323">
      <t>ポン</t>
    </rPh>
    <rPh sb="338" eb="343">
      <t>ｄｍｓジョウチャク</t>
    </rPh>
    <rPh sb="348" eb="349">
      <t>ハバ</t>
    </rPh>
    <rPh sb="350" eb="352">
      <t>マキカエ</t>
    </rPh>
    <rPh sb="354" eb="355">
      <t>ポン</t>
    </rPh>
    <rPh sb="355" eb="357">
      <t>ジッシ</t>
    </rPh>
    <rPh sb="359" eb="360">
      <t>ホン</t>
    </rPh>
    <rPh sb="360" eb="362">
      <t>ゴウカク</t>
    </rPh>
    <rPh sb="377" eb="378">
      <t>ギン</t>
    </rPh>
    <rPh sb="378" eb="379">
      <t>ケ</t>
    </rPh>
    <rPh sb="386" eb="387">
      <t>ハバ</t>
    </rPh>
    <rPh sb="388" eb="390">
      <t>マキカエ</t>
    </rPh>
    <rPh sb="392" eb="393">
      <t>ホン</t>
    </rPh>
    <rPh sb="393" eb="395">
      <t>ジッシ</t>
    </rPh>
    <rPh sb="397" eb="399">
      <t>ゴウカク</t>
    </rPh>
    <rPh sb="401" eb="402">
      <t>ポン</t>
    </rPh>
    <phoneticPr fontId="1"/>
  </si>
  <si>
    <t>【前日6：45～当日6：45まで】
S4
・#50　ﾒﾀﾙﾐｰﾈｰﾏｰ銀消VB　1,190幅　片付け1本実施　再保留1本(L欠点)
・残芯処理
・ｶﾞｲﾄﾞﾛｰﾙ掃除
・巻芯ﾘｰﾄﾞ作成
S5
・#50　ﾒﾀﾙﾐｰﾈｰﾏｰ銀消B　1,000幅　巻返し1本実施　合格1本
・#50　ﾒﾀﾙﾐｰﾈｰﾏｰ銀消改B　1,000幅　巻返し3本実施　合格7本
・#25　ﾒﾀﾙﾐｰﾈｰﾏｰ銀消B　Gｺｰﾄ　1,050幅　巻返し1本実施　合格2本
※ｺｱ使用結果：他社品使用無し</t>
    <rPh sb="8" eb="9">
      <t>トウ</t>
    </rPh>
    <rPh sb="47" eb="49">
      <t>カタヅ</t>
    </rPh>
    <rPh sb="55" eb="56">
      <t>サイ</t>
    </rPh>
    <rPh sb="56" eb="58">
      <t>ホリュウ</t>
    </rPh>
    <rPh sb="62" eb="64">
      <t>ケッテン</t>
    </rPh>
    <rPh sb="85" eb="86">
      <t>マ</t>
    </rPh>
    <rPh sb="86" eb="87">
      <t>シン</t>
    </rPh>
    <rPh sb="91" eb="93">
      <t>サクセイ</t>
    </rPh>
    <rPh sb="151" eb="152">
      <t>カイ</t>
    </rPh>
    <phoneticPr fontId="1"/>
  </si>
  <si>
    <t>【前日6：45～当日6：45まで】
S4
・巻芯ﾘｰﾄﾞ作成
・ﾘｰﾄﾞ作成（1,005幅・1,000幅）
・ｶﾞｲﾄﾞﾛｰﾙ掃除
S5
・#25　QR66蒸着品　1,100幅　巻返し2本実施　合格3本
　　　　　　　　　　　　　　　　　　　　　　　　　　　　 　保留2本（YG欠点）
※ｺｱ使用結果：他社品使用無し</t>
    <rPh sb="8" eb="9">
      <t>トウ</t>
    </rPh>
    <phoneticPr fontId="1"/>
  </si>
  <si>
    <t>【前日6：45～当日6：45まで】
S4
・#50　ﾒﾀﾙﾐｰ金艶EYK　1,235→1,205幅　ｽﾘｯﾄ　3本実施　　合格3本　
・#38　ﾙﾐﾏｯﾄEYK　1,005幅　原反半裁　2本
S5
・#25　QR66蒸着品　1,100幅　巻返し3本実施　合格7本
・#25　QR66蒸着品　1,000幅　巻返し1本実施　合格3本
・#38　ﾒﾀﾙﾐｰS　1,165幅　巻返し1本実施　合格2本
・#38　ﾒﾀﾙﾐｰS　1,100→1,075幅　ｽﾘｯﾄ1本実施　合格2本
※ｺｱ使用結果：他社品使用無し</t>
    <rPh sb="8" eb="9">
      <t>トウ</t>
    </rPh>
    <rPh sb="31" eb="32">
      <t>キン</t>
    </rPh>
    <rPh sb="32" eb="33">
      <t>ツヤ</t>
    </rPh>
    <rPh sb="56" eb="57">
      <t>ホン</t>
    </rPh>
    <rPh sb="61" eb="63">
      <t>ゴウカク</t>
    </rPh>
    <rPh sb="64" eb="65">
      <t>ホン</t>
    </rPh>
    <rPh sb="86" eb="87">
      <t>ハバ</t>
    </rPh>
    <rPh sb="88" eb="90">
      <t>ゲンタン</t>
    </rPh>
    <rPh sb="90" eb="92">
      <t>ハンサイ</t>
    </rPh>
    <rPh sb="94" eb="95">
      <t>ホン</t>
    </rPh>
    <phoneticPr fontId="1"/>
  </si>
  <si>
    <t>【前日6：45～当日6：45まで】
S4
・#38　ﾙﾐﾏｯﾄEYK　1,005幅　原反半裁　1本
・#38　ﾙﾐﾏｯﾄEYK　1,005幅　巻返し10本実施　合格10本
・巻き芯ﾘｰﾄﾞ作成
S5
・#38　ﾒﾀﾙﾐｰS　1,100→1,075幅　ｽﾘｯﾄ1本実施　合格2本
・#38　ﾒﾀﾙﾐｰS　1,000→865幅　ｽﾘｯﾄ4本実施　合格10本
・蒸着残芯処理
※ｺｱ使用結果：他社品使用無し</t>
    <rPh sb="8" eb="9">
      <t>トウ</t>
    </rPh>
    <rPh sb="71" eb="73">
      <t>マキカエ</t>
    </rPh>
    <rPh sb="76" eb="77">
      <t>ホン</t>
    </rPh>
    <rPh sb="77" eb="79">
      <t>ジッシ</t>
    </rPh>
    <rPh sb="80" eb="82">
      <t>ゴウカク</t>
    </rPh>
    <rPh sb="84" eb="85">
      <t>ホン</t>
    </rPh>
    <rPh sb="87" eb="88">
      <t>マ</t>
    </rPh>
    <rPh sb="89" eb="90">
      <t>シン</t>
    </rPh>
    <rPh sb="94" eb="96">
      <t>サクセイ</t>
    </rPh>
    <rPh sb="178" eb="180">
      <t>ジョウチャク</t>
    </rPh>
    <rPh sb="180" eb="181">
      <t>ザン</t>
    </rPh>
    <rPh sb="181" eb="182">
      <t>シン</t>
    </rPh>
    <rPh sb="182" eb="184">
      <t>ショリ</t>
    </rPh>
    <phoneticPr fontId="1"/>
  </si>
  <si>
    <t>【前日6：45～当日6：45まで】
S4
・巻き芯ﾘｰﾄﾞ作成
・表層ﾘｰﾄﾞ作成
・#50　ﾒﾀﾙﾐｰEYK　1,205幅　巻返し検品　1本実施　　　　　
・#25　ﾒﾀﾙﾐｰｼﾛｺｰﾄ　1,020幅　巻返し検品　1本実施
・原反入れ
・#50　ﾒﾀﾙﾐｰﾈｰﾏｰ銀消改B　1,120幅　巻足し・ﾘｰﾄﾞ付け　1本実施
S5
・#50　ﾒﾀﾙﾐｰﾈｰﾏｰ銀消改B　1,120幅　片付け2本実施
　　　　　　　→欠点部除去後良品部分巻足し　1本合格　1本保留（ｍ不足）
・ﾘｰﾄﾞ作成（幅3種　計7本作製）
・蒸着残芯処理
※ｺｱ使用結果：他社品使用無し</t>
    <rPh sb="8" eb="9">
      <t>トウ</t>
    </rPh>
    <rPh sb="33" eb="35">
      <t>ヒョウソウ</t>
    </rPh>
    <rPh sb="39" eb="41">
      <t>サクセイ</t>
    </rPh>
    <rPh sb="66" eb="68">
      <t>ケンピン</t>
    </rPh>
    <rPh sb="70" eb="71">
      <t>ホン</t>
    </rPh>
    <rPh sb="71" eb="73">
      <t>ジッシ</t>
    </rPh>
    <rPh sb="114" eb="117">
      <t>ゲンタンイ</t>
    </rPh>
    <rPh sb="190" eb="192">
      <t>カタヅ</t>
    </rPh>
    <rPh sb="194" eb="195">
      <t>ホン</t>
    </rPh>
    <rPh sb="195" eb="197">
      <t>ジッシ</t>
    </rPh>
    <rPh sb="206" eb="208">
      <t>ケッテン</t>
    </rPh>
    <rPh sb="208" eb="209">
      <t>ブ</t>
    </rPh>
    <rPh sb="209" eb="211">
      <t>ジョキョ</t>
    </rPh>
    <rPh sb="211" eb="212">
      <t>ゴ</t>
    </rPh>
    <rPh sb="212" eb="214">
      <t>リョウヒン</t>
    </rPh>
    <rPh sb="214" eb="215">
      <t>ブ</t>
    </rPh>
    <rPh sb="215" eb="216">
      <t>ブン</t>
    </rPh>
    <rPh sb="216" eb="217">
      <t>マキ</t>
    </rPh>
    <rPh sb="217" eb="218">
      <t>タ</t>
    </rPh>
    <rPh sb="221" eb="222">
      <t>ホン</t>
    </rPh>
    <rPh sb="222" eb="224">
      <t>ゴウカク</t>
    </rPh>
    <rPh sb="226" eb="227">
      <t>ホン</t>
    </rPh>
    <rPh sb="227" eb="229">
      <t>ホリュウ</t>
    </rPh>
    <rPh sb="231" eb="233">
      <t>フソク</t>
    </rPh>
    <rPh sb="240" eb="242">
      <t>サクセイ</t>
    </rPh>
    <rPh sb="243" eb="244">
      <t>ハバ</t>
    </rPh>
    <rPh sb="245" eb="246">
      <t>シュ</t>
    </rPh>
    <rPh sb="247" eb="248">
      <t>ケイ</t>
    </rPh>
    <rPh sb="249" eb="250">
      <t>ホン</t>
    </rPh>
    <rPh sb="250" eb="252">
      <t>サクセイ</t>
    </rPh>
    <phoneticPr fontId="1"/>
  </si>
  <si>
    <t>【前日6：45～当日6：45まで】
S4
・#50　ﾒﾀﾙﾐｰﾈｰﾏｰ銀消改B　1,120幅　巻足し・ﾘｰﾄﾞ付け　1本実施
・#50　MSN　EYK　1,120幅　巻足し・ﾘｰﾄﾞ付け　4本実施
・#50　ﾒﾀﾙﾐｰﾈｰﾏｰ銀艶　VB　1,060幅　巻足し・ﾘｰﾄﾞ付け　1本実施
・ﾏｼﾝ防塵掃除
S5
・原反入れ
・S4応援
・巻き芯ﾘｰﾄﾞ作成
・胴巻きﾌｨﾙﾑ巻返し　3ｲﾝﾁ巻→6ｲﾝﾁ巻
・原反入れ（CF-2）
※ｺｱ使用結果：他社品使用無し</t>
    <rPh sb="8" eb="9">
      <t>トウ</t>
    </rPh>
    <rPh sb="114" eb="115">
      <t>ツヤ</t>
    </rPh>
    <rPh sb="146" eb="148">
      <t>ボウジン</t>
    </rPh>
    <rPh sb="148" eb="150">
      <t>ソウジ</t>
    </rPh>
    <rPh sb="163" eb="165">
      <t>オウエン</t>
    </rPh>
    <rPh sb="178" eb="180">
      <t>ドウマ</t>
    </rPh>
    <rPh sb="185" eb="187">
      <t>マキカエ</t>
    </rPh>
    <rPh sb="193" eb="194">
      <t>マ</t>
    </rPh>
    <rPh sb="199" eb="200">
      <t>マ</t>
    </rPh>
    <rPh sb="202" eb="204">
      <t>ゲンタン</t>
    </rPh>
    <rPh sb="204" eb="205">
      <t>イ</t>
    </rPh>
    <phoneticPr fontId="1"/>
  </si>
  <si>
    <t>【前日6：45～当日6：45まで】
S4
・#25　ﾒﾀﾙﾐｰﾈｰﾏｰ銀艶　B　1,125幅　ﾘｰﾄﾞ付け　2本実施
・#50　METARUMY　SILVER　N-MATTE　1,120幅　巻足し・ﾘｰﾄﾞ付け　3本実施
・#50　ﾒﾀﾙﾐｰﾈｰﾏｰ銀艶　B　1,120幅　巻足し・ﾘｰﾄﾞ付け　3本実施
・#50　ﾒﾀﾙﾐｰﾈｰﾏｰ銀消改　B　1,120幅　巻足し・ﾘｰﾄﾞ付け　1本実施
S5
・除電テスト
・S4応援
・表層ﾘｰﾄﾞ作成
・原反入れ（S4）
・ｶｳﾝﾀｰ校正
※ｺｱ使用結果：他社品使用無し</t>
    <rPh sb="8" eb="9">
      <t>トウ</t>
    </rPh>
    <rPh sb="95" eb="96">
      <t>マキ</t>
    </rPh>
    <rPh sb="96" eb="97">
      <t>タ</t>
    </rPh>
    <rPh sb="103" eb="104">
      <t>ツ</t>
    </rPh>
    <rPh sb="107" eb="108">
      <t>ホン</t>
    </rPh>
    <rPh sb="108" eb="110">
      <t>ジッシ</t>
    </rPh>
    <rPh sb="137" eb="138">
      <t>マキ</t>
    </rPh>
    <rPh sb="138" eb="139">
      <t>タ</t>
    </rPh>
    <rPh sb="168" eb="169">
      <t>ケ</t>
    </rPh>
    <rPh sb="169" eb="170">
      <t>カイ</t>
    </rPh>
    <rPh sb="200" eb="202">
      <t>ジョデン</t>
    </rPh>
    <rPh sb="207" eb="211">
      <t>ｓ４オウエン</t>
    </rPh>
    <rPh sb="213" eb="215">
      <t>ヒョウソウ</t>
    </rPh>
    <rPh sb="219" eb="221">
      <t>サクセイ</t>
    </rPh>
    <rPh sb="223" eb="225">
      <t>ゲンタン</t>
    </rPh>
    <rPh sb="225" eb="226">
      <t>イ</t>
    </rPh>
    <rPh sb="238" eb="240">
      <t>コウセイ</t>
    </rPh>
    <phoneticPr fontId="1"/>
  </si>
  <si>
    <t>【前日6：45～当日6：45まで】
S4
・#50　ﾒﾀﾙﾐｰﾈｰﾏｰ銀消改　B　1,120幅　巻足し・ﾘｰﾄﾞ付け　1本実施
・＃25　QR66蒸着品　1100幅　巻足し・ﾘｰﾄﾞ付け　2本実施
S5
・原反入れ
・S4応援
※ｺｱ使用結果：他社品使用無し</t>
    <rPh sb="8" eb="9">
      <t>トウ</t>
    </rPh>
    <rPh sb="73" eb="76">
      <t>ジョウチャクヒン</t>
    </rPh>
    <rPh sb="81" eb="82">
      <t>ハバ</t>
    </rPh>
    <rPh sb="83" eb="84">
      <t>マキ</t>
    </rPh>
    <rPh sb="84" eb="85">
      <t>タ</t>
    </rPh>
    <rPh sb="91" eb="92">
      <t>ツ</t>
    </rPh>
    <rPh sb="95" eb="98">
      <t>ホンジッシ</t>
    </rPh>
    <rPh sb="104" eb="106">
      <t>ゲンタン</t>
    </rPh>
    <rPh sb="106" eb="107">
      <t>イ</t>
    </rPh>
    <rPh sb="112" eb="114">
      <t>オウエン</t>
    </rPh>
    <phoneticPr fontId="1"/>
  </si>
  <si>
    <t>【前日6：45～当日6：45まで】
S4
・＃25　QR66蒸着品　1,100幅　巻足し・ﾘｰﾄﾞ付け　2本実施
・＃25　ﾒﾀﾙﾐｰﾈｰﾏｰ銀艶B　1,005幅　ﾘｰﾄﾞ付け　5本実施
S5
・蒸着残芯処理
・S4応援
※ｺｱ使用結果：他社品使用無し</t>
    <rPh sb="8" eb="9">
      <t>トウ</t>
    </rPh>
    <rPh sb="72" eb="73">
      <t>ツヤ</t>
    </rPh>
    <rPh sb="108" eb="110">
      <t>オウエン</t>
    </rPh>
    <phoneticPr fontId="1"/>
  </si>
  <si>
    <t>【前日6：45～当日6：45まで】
S4
・#25　QR66蒸着品　1,000幅　巻足し・ﾘｰﾄﾞ付け　1本実施　
・#50　ﾒﾀﾙﾐｰﾆｭｰﾈｰﾏｰ銀消しB　1,000幅　巻足し・ﾘｰﾄﾞ付け　1本実施
S5
・S4応援
・ﾘｰﾄﾞｽﾘｯﾄ
・原反入れ
※ｺｱ使用結果：他社品使用無し</t>
    <rPh sb="8" eb="9">
      <t>トウ</t>
    </rPh>
    <rPh sb="75" eb="76">
      <t>ギン</t>
    </rPh>
    <rPh sb="76" eb="77">
      <t>ケ</t>
    </rPh>
    <phoneticPr fontId="1"/>
  </si>
  <si>
    <t>【前日6：45～当日6：45まで】
S4
・#50　ﾒﾀﾙﾐｰﾆｭｰﾈｰﾏｰ銀消しB　1,000幅　巻足し・ﾘｰﾄﾞ付け　10本実施
・#75　ﾒﾀﾙﾐｰTS　1,100幅　ﾘｰﾄﾞ付け　1本実施
S5
・S4応援
・原反入れ
※ｺｱ使用結果：他社品使用無し</t>
    <rPh sb="8" eb="9">
      <t>トウ</t>
    </rPh>
    <phoneticPr fontId="1"/>
  </si>
  <si>
    <t>【前日6：45～当日6：45まで】
S4
・#50　ﾒﾀﾙﾐｰﾈｰﾏｰ銀艶VB　1,230幅→1,120幅　ｽﾘｯﾄ1本実施　合格2本
・#50　PETﾏｯﾄV　1,000幅　巻返し1本実施　合格1本
                                                       保留1本(製品ﾗﾍﾞﾙ確認待ち)
S5
・#50　ﾒﾀﾙﾐｰﾈｰﾏｰ銀消改B　1,120幅　片付け1本実施　1本合格
・帯電ﾃｽﾄ
・ﾘｰﾄﾞｽﾘｯﾄ
※ｺｱ使用結果：他社品使用無し</t>
    <rPh sb="8" eb="9">
      <t>トウ</t>
    </rPh>
    <rPh sb="52" eb="53">
      <t>ハバ</t>
    </rPh>
    <rPh sb="59" eb="60">
      <t>ホン</t>
    </rPh>
    <rPh sb="63" eb="65">
      <t>ゴウカク</t>
    </rPh>
    <rPh sb="66" eb="67">
      <t>ホン</t>
    </rPh>
    <rPh sb="88" eb="90">
      <t>マキカエ</t>
    </rPh>
    <rPh sb="156" eb="158">
      <t>ホリュウ</t>
    </rPh>
    <rPh sb="159" eb="160">
      <t>ホン</t>
    </rPh>
    <rPh sb="161" eb="163">
      <t>セイヒン</t>
    </rPh>
    <rPh sb="167" eb="169">
      <t>カクニン</t>
    </rPh>
    <rPh sb="169" eb="170">
      <t>マ</t>
    </rPh>
    <rPh sb="211" eb="212">
      <t>ホン</t>
    </rPh>
    <rPh sb="212" eb="214">
      <t>ゴウカク</t>
    </rPh>
    <rPh sb="216" eb="218">
      <t>タイデン</t>
    </rPh>
    <phoneticPr fontId="1"/>
  </si>
  <si>
    <t>【前日6：45～当日6：45まで】
S4
・SL-1応援
・CF2応援
S5
・ﾏｼﾝﾒﾝﾃﾅﾝｽ
・SL-1応援
※ｺｱ使用結果：他社品使用無し</t>
    <rPh sb="8" eb="9">
      <t>トウ</t>
    </rPh>
    <rPh sb="26" eb="28">
      <t>オウエン</t>
    </rPh>
    <rPh sb="33" eb="35">
      <t>オウエン</t>
    </rPh>
    <phoneticPr fontId="1"/>
  </si>
  <si>
    <t>【前日6：45～当日6：45まで】
S4
・ｶﾞｲﾄﾞﾛｰﾙ掃除
・#25　METARUMY　SILVER　S-MATTE　S28MM　1,120幅　ﾘｰﾄﾞ付け　3本実施
・SL-1応援
S5
巻取り径設定工事、動作確認（問題なし）
※ｺｱ使用結果：他社品使用無し</t>
    <rPh sb="8" eb="9">
      <t>トウ</t>
    </rPh>
    <rPh sb="30" eb="32">
      <t>ソウジ</t>
    </rPh>
    <phoneticPr fontId="1"/>
  </si>
  <si>
    <t>【前日6：45～当日6：45まで】
S4
・＃50METARUMY　SILVER　S-MATTE　1120幅　巻足しﾘｰﾄﾞ付け1本
・＃75　ﾒﾀﾙﾐｰﾈｰﾏｰ銀消　B　Gｺｰﾄ用　1050幅　巻足しﾘｰﾄﾞ付け2本
・3S片付け
S5
・ﾃｽﾄ用原反作成
・S4応援
※ｺｱ使用結果：他社品使用無し</t>
    <rPh sb="8" eb="9">
      <t>トウ</t>
    </rPh>
    <rPh sb="53" eb="54">
      <t>ハバ</t>
    </rPh>
    <rPh sb="55" eb="56">
      <t>マキ</t>
    </rPh>
    <rPh sb="56" eb="57">
      <t>タ</t>
    </rPh>
    <rPh sb="62" eb="63">
      <t>ツ</t>
    </rPh>
    <rPh sb="65" eb="66">
      <t>ポン</t>
    </rPh>
    <rPh sb="81" eb="83">
      <t>ギンケ</t>
    </rPh>
    <rPh sb="90" eb="91">
      <t>ヨウ</t>
    </rPh>
    <rPh sb="96" eb="97">
      <t>ハバ</t>
    </rPh>
    <rPh sb="98" eb="100">
      <t>マキタ</t>
    </rPh>
    <rPh sb="105" eb="106">
      <t>ツ</t>
    </rPh>
    <rPh sb="108" eb="109">
      <t>ポン</t>
    </rPh>
    <rPh sb="113" eb="115">
      <t>カタヅ</t>
    </rPh>
    <rPh sb="125" eb="126">
      <t>ヨウ</t>
    </rPh>
    <rPh sb="126" eb="128">
      <t>ゲンタン</t>
    </rPh>
    <rPh sb="128" eb="130">
      <t>サクセイ</t>
    </rPh>
    <rPh sb="134" eb="136">
      <t>オウエン</t>
    </rPh>
    <phoneticPr fontId="1"/>
  </si>
  <si>
    <t>【前日6：45～当日6：45まで】
S4
・＃25　ﾒﾀﾙﾐｰｼﾛｺｰﾄ　1060幅→1020幅ｽﾘｯﾄ実施　Ｌ欠点の為保留2本
・＃50　ﾒﾀﾙﾐｰ　ＥＹＫ　1235幅　巻足しﾘｰﾄﾞ付け4本実施
Ｓ5
・Ｓ4応援
※ｺｱ使用結果：他社品使用無し</t>
    <rPh sb="8" eb="9">
      <t>トウ</t>
    </rPh>
    <rPh sb="41" eb="42">
      <t>ハバ</t>
    </rPh>
    <rPh sb="47" eb="48">
      <t>ハバ</t>
    </rPh>
    <rPh sb="52" eb="54">
      <t>ジッシ</t>
    </rPh>
    <rPh sb="56" eb="58">
      <t>ケッテン</t>
    </rPh>
    <rPh sb="59" eb="60">
      <t>タメ</t>
    </rPh>
    <rPh sb="60" eb="62">
      <t>ホリュウ</t>
    </rPh>
    <rPh sb="63" eb="64">
      <t>ホン</t>
    </rPh>
    <rPh sb="84" eb="85">
      <t>ハバ</t>
    </rPh>
    <rPh sb="86" eb="87">
      <t>マキ</t>
    </rPh>
    <rPh sb="87" eb="88">
      <t>タ</t>
    </rPh>
    <rPh sb="93" eb="94">
      <t>ツ</t>
    </rPh>
    <rPh sb="96" eb="97">
      <t>ホン</t>
    </rPh>
    <rPh sb="97" eb="99">
      <t>ジッシ</t>
    </rPh>
    <rPh sb="107" eb="109">
      <t>オウエン</t>
    </rPh>
    <phoneticPr fontId="1"/>
  </si>
  <si>
    <t>【前日6：45～当日6：45まで】
Ｓ4
・＃50　ﾒﾀﾙﾐｰﾈｰﾏｰ銀消改　Ｂ　1120幅　巻足しﾘｰﾄﾞ付け7本実施
Ｓ5
・原反入れ
・＃50　ﾒﾀﾙﾐｰﾈｰﾏｰ銀消改　Ｂ　1120幅　巻返し実施　合格11本
※ｺｱ使用結果：他社品使用無し</t>
    <rPh sb="8" eb="9">
      <t>トウ</t>
    </rPh>
    <rPh sb="35" eb="37">
      <t>ギンケ</t>
    </rPh>
    <rPh sb="37" eb="38">
      <t>カイ</t>
    </rPh>
    <rPh sb="45" eb="46">
      <t>ハバ</t>
    </rPh>
    <rPh sb="47" eb="48">
      <t>マキ</t>
    </rPh>
    <rPh sb="48" eb="49">
      <t>タ</t>
    </rPh>
    <rPh sb="54" eb="55">
      <t>ツ</t>
    </rPh>
    <rPh sb="57" eb="58">
      <t>ホン</t>
    </rPh>
    <rPh sb="58" eb="60">
      <t>ジッシ</t>
    </rPh>
    <rPh sb="67" eb="69">
      <t>ゲンタン</t>
    </rPh>
    <rPh sb="69" eb="70">
      <t>イ</t>
    </rPh>
    <rPh sb="86" eb="89">
      <t>ギンケカイ</t>
    </rPh>
    <rPh sb="96" eb="97">
      <t>ハバ</t>
    </rPh>
    <rPh sb="98" eb="100">
      <t>マキカエ</t>
    </rPh>
    <rPh sb="101" eb="103">
      <t>ジッシ</t>
    </rPh>
    <rPh sb="104" eb="106">
      <t>ゴウカク</t>
    </rPh>
    <rPh sb="108" eb="109">
      <t>ポン</t>
    </rPh>
    <phoneticPr fontId="1"/>
  </si>
  <si>
    <t>【前日6：45～当日6：45まで】
Ｓ4
・＃50　ﾒﾀﾙﾐｰﾈｰﾏｰ銀消改　Ｂ　1120幅　巻足しﾘｰﾄﾞ付け6本実施
・ｶﾞｲﾄﾞﾛｰﾙ掃除
・＃50　MSN EYK　1120幅　巻返し実施　合格8本
Ｓ5
・原反搬入
・ｶﾞｲﾄﾞﾛｰﾙ掃除
・＃50　ﾒﾀﾙﾐｰﾈｰﾏｰ銀消改　Ｂ　1120幅　巻返し実施　4本合格
・25　METARUMY　SILVER　S-MATTE　Ｓ28Ｍ　巻返し3本実施　合格1本　
　　　　　　　　　　　　　　　　　　　　　　　　　　　YG欠点の為保留2本
・25　METARUMY　SILVER　S-MATTE　Ｓ28Ｍ　欠点取り1本　
※ｺｱ使用結果：他社品使用無し</t>
    <rPh sb="8" eb="9">
      <t>トウ</t>
    </rPh>
    <rPh sb="70" eb="72">
      <t>ソウジ</t>
    </rPh>
    <rPh sb="90" eb="91">
      <t>ハバ</t>
    </rPh>
    <rPh sb="92" eb="94">
      <t>マキカエ</t>
    </rPh>
    <rPh sb="95" eb="97">
      <t>ジッシ</t>
    </rPh>
    <rPh sb="98" eb="100">
      <t>ゴウカク</t>
    </rPh>
    <rPh sb="101" eb="102">
      <t>ホン</t>
    </rPh>
    <rPh sb="109" eb="111">
      <t>ゲンタン</t>
    </rPh>
    <rPh sb="111" eb="113">
      <t>ハンニュウ</t>
    </rPh>
    <rPh sb="123" eb="125">
      <t>ソウジ</t>
    </rPh>
    <rPh sb="140" eb="143">
      <t>ギンケカイ</t>
    </rPh>
    <rPh sb="150" eb="151">
      <t>ハバ</t>
    </rPh>
    <rPh sb="152" eb="154">
      <t>マキカエ</t>
    </rPh>
    <rPh sb="155" eb="157">
      <t>ジッシ</t>
    </rPh>
    <rPh sb="159" eb="160">
      <t>ホン</t>
    </rPh>
    <rPh sb="160" eb="162">
      <t>ゴウカク</t>
    </rPh>
    <rPh sb="196" eb="198">
      <t>マキカエ</t>
    </rPh>
    <rPh sb="200" eb="201">
      <t>ホン</t>
    </rPh>
    <rPh sb="201" eb="203">
      <t>ジッシ</t>
    </rPh>
    <rPh sb="204" eb="206">
      <t>ゴウカク</t>
    </rPh>
    <rPh sb="207" eb="208">
      <t>ホン</t>
    </rPh>
    <rPh sb="237" eb="241">
      <t>ｙｇケッテン</t>
    </rPh>
    <rPh sb="242" eb="243">
      <t>タメ</t>
    </rPh>
    <rPh sb="243" eb="245">
      <t>ホリュウ</t>
    </rPh>
    <rPh sb="246" eb="247">
      <t>ホン</t>
    </rPh>
    <rPh sb="281" eb="283">
      <t>ケッテン</t>
    </rPh>
    <rPh sb="283" eb="284">
      <t>ド</t>
    </rPh>
    <rPh sb="286" eb="287">
      <t>ポン</t>
    </rPh>
    <phoneticPr fontId="1"/>
  </si>
  <si>
    <t>【前日6：45～当日6：45まで】
ｓ4
・＃50　ﾒﾀﾙﾐｰﾈｰﾏｰ銀艶　エコ　ﾃｽﾄ　1120幅　巻足しﾘｰﾄﾞ付け1本実施
・＃50　ﾒﾀﾙﾐｰﾈｰﾏｰ銀消B　Gｺｰﾄ　1050幅　巻足しﾘｰﾄﾞ付け1本実施
・＃50　ﾒﾀﾙﾐｰﾈｰﾏｰ銀消　VB　1005幅　巻足しﾘｰﾄﾞ付け1本実施
・＃50　ﾒﾀﾙﾐｰTES　艶　開封　V　1005幅　巻足しﾘｰﾄﾞ付け3本実施
・＃50　ﾒﾀﾙﾐｰTES　艶　VOID　V　1005幅　巻足しﾘｰﾄﾞ付け1本実施
・＃50　ﾒﾀﾙﾐｰTES　消　開封　V　1005幅　巻足しﾘｰﾄﾞ付け1本実施
S5
・＃50　METARUMY　SILVER　S-MATTE　B　1120幅　巻返し実施　合格2本
　　　　　　　　　　　　　　　　　　　　　　　　　　　　　　　　欠点多数の為保留1本
・＃25　METARUMY　SILVER　S-MATTE　Ｓ28Ｍ　欠点取り1本
・ﾘｰﾄﾞ作成
・＃25　ﾒﾀﾙﾐｰﾈｰﾏｰ銀艶B　1120幅m　巻返し実施　合格6本
※ｺｱ使用結果：他社品使用無し</t>
    <rPh sb="8" eb="9">
      <t>トウ</t>
    </rPh>
    <rPh sb="35" eb="36">
      <t>ギン</t>
    </rPh>
    <rPh sb="36" eb="37">
      <t>ツヤ</t>
    </rPh>
    <rPh sb="49" eb="50">
      <t>ハバ</t>
    </rPh>
    <rPh sb="51" eb="52">
      <t>マキ</t>
    </rPh>
    <rPh sb="52" eb="53">
      <t>タ</t>
    </rPh>
    <rPh sb="58" eb="59">
      <t>ツ</t>
    </rPh>
    <rPh sb="61" eb="62">
      <t>ポン</t>
    </rPh>
    <rPh sb="62" eb="64">
      <t>ジッシ</t>
    </rPh>
    <rPh sb="79" eb="81">
      <t>ギンケ</t>
    </rPh>
    <rPh sb="122" eb="124">
      <t>ギンケ</t>
    </rPh>
    <rPh sb="132" eb="133">
      <t>ハバ</t>
    </rPh>
    <rPh sb="134" eb="136">
      <t>マキタ</t>
    </rPh>
    <rPh sb="141" eb="142">
      <t>ツ</t>
    </rPh>
    <rPh sb="144" eb="145">
      <t>ポン</t>
    </rPh>
    <rPh sb="145" eb="147">
      <t>ジッシ</t>
    </rPh>
    <rPh sb="162" eb="163">
      <t>ツヤ</t>
    </rPh>
    <rPh sb="164" eb="166">
      <t>カイフウ</t>
    </rPh>
    <rPh sb="173" eb="174">
      <t>ハバ</t>
    </rPh>
    <rPh sb="175" eb="177">
      <t>マキタ</t>
    </rPh>
    <rPh sb="182" eb="183">
      <t>ツ</t>
    </rPh>
    <rPh sb="185" eb="188">
      <t>ホンジッシ</t>
    </rPh>
    <rPh sb="246" eb="247">
      <t>ケ</t>
    </rPh>
    <rPh sb="248" eb="250">
      <t>カイフウ</t>
    </rPh>
    <rPh sb="257" eb="258">
      <t>ハバ</t>
    </rPh>
    <rPh sb="259" eb="261">
      <t>マキタ</t>
    </rPh>
    <rPh sb="266" eb="267">
      <t>ツ</t>
    </rPh>
    <rPh sb="269" eb="272">
      <t>ポンジッシ</t>
    </rPh>
    <rPh sb="311" eb="312">
      <t>ハバ</t>
    </rPh>
    <rPh sb="313" eb="315">
      <t>マキカエ</t>
    </rPh>
    <rPh sb="316" eb="318">
      <t>ジッシ</t>
    </rPh>
    <rPh sb="319" eb="321">
      <t>ゴウカク</t>
    </rPh>
    <rPh sb="322" eb="323">
      <t>ホン</t>
    </rPh>
    <rPh sb="356" eb="358">
      <t>ケッテン</t>
    </rPh>
    <rPh sb="358" eb="360">
      <t>タスウ</t>
    </rPh>
    <rPh sb="361" eb="362">
      <t>タメ</t>
    </rPh>
    <rPh sb="362" eb="364">
      <t>ホリュウ</t>
    </rPh>
    <rPh sb="365" eb="366">
      <t>ポン</t>
    </rPh>
    <rPh sb="413" eb="415">
      <t>サクセイ</t>
    </rPh>
    <rPh sb="430" eb="431">
      <t>ギン</t>
    </rPh>
    <rPh sb="431" eb="432">
      <t>ツヤ</t>
    </rPh>
    <rPh sb="438" eb="439">
      <t>ハバ</t>
    </rPh>
    <rPh sb="441" eb="443">
      <t>マキカエ</t>
    </rPh>
    <rPh sb="444" eb="446">
      <t>ジッシ</t>
    </rPh>
    <rPh sb="447" eb="449">
      <t>ゴウカク</t>
    </rPh>
    <rPh sb="450" eb="451">
      <t>ポン</t>
    </rPh>
    <phoneticPr fontId="1"/>
  </si>
  <si>
    <t>【前日6：45～当日6：45まで】
S4
・＃50　ﾒﾀﾙﾐｰTES　消　開封　V　1005幅　巻足しﾘｰﾄﾞ付け1本実施
・＃50　ﾒﾀﾙﾐｰＴＥＳ　消　開封　ＶＯＩＤ　混合　1005幅　巻足しﾘｰﾄﾞ付け1本実施
・＃50　ﾒﾀﾙﾐｰＴＥＳ　消　ＶＯＩＤ　Ｖ　1005幅　巻足しﾘｰﾄﾞ付け1本実施
・＃50　ﾒﾀﾙﾐｰﾍﾔﾗｲﾝ銀消　Ｖ　1005幅　巻足しﾘｰﾄﾞ付け1本実施
・＃25　ﾒﾀﾙﾐｰﾍﾔﾗｲﾝ銀艶　Ｖ　1005幅　ﾘｰﾄﾞ付け2本実施
・＃50　ﾒﾀﾙﾐｰﾍﾔﾗｲﾝ銀艶　Ｖ　1005幅　巻足しﾘｰﾄﾞ付け1本実施
・切替　ｶﾞｲﾄﾞﾛｰﾙ掃除
Ｓ5
・残芯処理
・ｶﾞｲﾄﾞﾛｰﾙ掃除
・＃25　ﾒﾀﾙﾐｰﾈｰﾏｰ銀艶B　1120幅m　巻返し実施　合格6本
　　　　　　　　　　　　　　　　　　　　　　　　　　　YG欠点の為保留3本
・＃25　ﾒﾀﾙﾐｰﾈｰﾏｰ銀艶B　1120幅m　欠点取り実施　合格2本
※ｺｱ使用結果：他社品使用無し</t>
    <rPh sb="8" eb="9">
      <t>トウ</t>
    </rPh>
    <rPh sb="76" eb="77">
      <t>ケ</t>
    </rPh>
    <rPh sb="78" eb="80">
      <t>カイフウ</t>
    </rPh>
    <rPh sb="86" eb="88">
      <t>コンゴウ</t>
    </rPh>
    <rPh sb="93" eb="94">
      <t>ハバ</t>
    </rPh>
    <rPh sb="95" eb="96">
      <t>マキ</t>
    </rPh>
    <rPh sb="96" eb="97">
      <t>タ</t>
    </rPh>
    <rPh sb="102" eb="103">
      <t>ツ</t>
    </rPh>
    <rPh sb="105" eb="108">
      <t>ポンジッシ</t>
    </rPh>
    <rPh sb="289" eb="293">
      <t>ザンシンショリ</t>
    </rPh>
    <rPh sb="303" eb="305">
      <t>ソウジ</t>
    </rPh>
    <rPh sb="369" eb="377">
      <t>ｙｇケッテンノタメホリュウ</t>
    </rPh>
    <rPh sb="378" eb="379">
      <t>ホン</t>
    </rPh>
    <rPh sb="405" eb="407">
      <t>ケッテン</t>
    </rPh>
    <rPh sb="407" eb="408">
      <t>ド</t>
    </rPh>
    <phoneticPr fontId="1"/>
  </si>
  <si>
    <t>【前日6：45～当日6：45まで】
S4
・#25　ﾒﾀﾙﾐｰｼﾛｺｰﾄ　1,020幅→770幅　ｽﾘｯﾄ2本実施　保留2本(ﾗﾍﾞﾙ待ち)
・切替
S5
・#25　ﾒﾀﾙﾐｰﾈｰﾏｰ銀艶B　1,120幅　巻返し2本実施　合格6本
・#25　ﾒﾀﾙﾐｰﾈｰﾏｰ銀艶B　1,120幅　片付け1本実施　合格1本
・#50　ﾒﾀﾙﾐｰﾆｭｰﾈｰﾏｰ銀消B　1,000幅　巻返し1本実施　合格1本
                                                                        保留2本
・#50　ﾒﾀﾙﾐｰﾆｭｰﾈｰﾏｰ銀消B　1,000幅　片付け2本実施　合格2本
※ｺｱ使用結果：他社品使用無し</t>
    <rPh sb="8" eb="9">
      <t>トウ</t>
    </rPh>
    <rPh sb="58" eb="60">
      <t>ホリュウ</t>
    </rPh>
    <rPh sb="67" eb="68">
      <t>マ</t>
    </rPh>
    <rPh sb="72" eb="74">
      <t>キリカエ</t>
    </rPh>
    <rPh sb="107" eb="108">
      <t>ホン</t>
    </rPh>
    <rPh sb="141" eb="143">
      <t>カタヅ</t>
    </rPh>
    <rPh sb="172" eb="173">
      <t>ケ</t>
    </rPh>
    <rPh sb="182" eb="184">
      <t>マキカエ</t>
    </rPh>
    <rPh sb="267" eb="269">
      <t>ホリュウ</t>
    </rPh>
    <rPh sb="300" eb="302">
      <t>カタヅ</t>
    </rPh>
    <phoneticPr fontId="1"/>
  </si>
  <si>
    <t>【前日6：45～当日6：45まで】
S4
・#25　ﾒﾀﾙﾐｰﾈｰﾏｰ銀消改B　1,120幅　巻足しﾘｰﾄﾞ付け4本実施
S5
・#50　ﾒﾀﾙﾐｰﾆｭｰﾈｰﾏｰ銀消B　1,000幅　巻返し3本実施　合格8本
                                                                        保留1本 (YG欠点）
※ｺｱ使用結果：他社品使用無し</t>
    <rPh sb="8" eb="9">
      <t>トウ</t>
    </rPh>
    <rPh sb="35" eb="36">
      <t>ギン</t>
    </rPh>
    <rPh sb="36" eb="37">
      <t>ケ</t>
    </rPh>
    <rPh sb="37" eb="38">
      <t>カイ</t>
    </rPh>
    <rPh sb="177" eb="179">
      <t>ホリュウ</t>
    </rPh>
    <rPh sb="180" eb="181">
      <t>ホン</t>
    </rPh>
    <rPh sb="185" eb="187">
      <t>ケッテン</t>
    </rPh>
    <phoneticPr fontId="1"/>
  </si>
  <si>
    <t>【前日6：45～当日6：45まで】
S4
・#25　ﾒﾀﾙﾐｰﾈｰﾏｰ銀消改B　1,120幅　巻足しﾘｰﾄﾞ付け1本実施
・蒸着残芯処理
・#50　ﾒﾀﾙﾐｰﾆｭｰﾈｰﾏｰ銀消B　1,000幅　巻返し2本実施　合格4本
S5
・#50　ﾒﾀﾙﾐｰﾆｭｰﾈｰﾏｰ銀消B　1,000幅　巻返し4本実施　合格8本
・#50　ﾒﾀﾙﾐｰﾆｭｰﾈｰﾏｰ銀消B　1,000幅　片付け1本実施　合格1本
・#50　ﾒﾀﾙﾐｰﾈｰﾏｰ銀艶B　1,120幅　巻返し3本実施　合格5本
　　　　　　　　　　　　　　　　　　　　　　　　　　　　　　　　　 保留1本（ﾌﾞﾛｯｷﾝｸﾞ多発）
・#50　ﾒﾀﾙﾐｰﾈｰﾏｰ銀消改B　1,120幅　巻返し1本実施　合格2本
※ｺｱ使用結果：他社品使用無し</t>
    <rPh sb="8" eb="9">
      <t>トウ</t>
    </rPh>
    <rPh sb="62" eb="64">
      <t>ジョウチャク</t>
    </rPh>
    <rPh sb="64" eb="68">
      <t>ザンシンショリ</t>
    </rPh>
    <rPh sb="210" eb="211">
      <t>ツヤ</t>
    </rPh>
    <rPh sb="267" eb="269">
      <t>ホリュウ</t>
    </rPh>
    <rPh sb="270" eb="271">
      <t>ホン</t>
    </rPh>
    <rPh sb="280" eb="282">
      <t>タハツ</t>
    </rPh>
    <rPh sb="299" eb="300">
      <t>ケ</t>
    </rPh>
    <rPh sb="300" eb="301">
      <t>カイ</t>
    </rPh>
    <phoneticPr fontId="1"/>
  </si>
  <si>
    <t>【前日6：45～当日6：45まで】
S4
・切替・ｶﾞｲﾄﾞﾛｰﾙ掃除
・#25　ﾒﾀﾙﾐｰﾈｰﾏｰ銀消B　Gｺｰﾄ用　1,050幅　巻足しﾘｰﾄﾞ付け2本実施
・#38　ﾒﾀﾙﾐｰﾈｰﾏｰ銀消B　1,005幅　巻足しﾘｰﾄﾞ付け1本実施
・#50　ﾒﾀﾙﾐｰEYK　1,235幅→1,190幅　ｽﾘｯﾄ3本実施　　合格5本
S5
・#50　ﾒﾀﾙﾐｰﾈｰﾏｰ銀消改B　1,120幅　巻返し5本実施　合格13本
　　　　　　　　　　　　　　　　　　　　　　　　　保留1本（YG欠点除去の為2JOINT）
・#50　METARUMY　SILVER　N-MATTE　1,120幅　巻返し2本実施　合格3本
※ｺｱ使用結果：他社品使用無し</t>
    <rPh sb="8" eb="9">
      <t>トウ</t>
    </rPh>
    <rPh sb="22" eb="24">
      <t>キリカエ</t>
    </rPh>
    <rPh sb="33" eb="35">
      <t>ソウジ</t>
    </rPh>
    <rPh sb="58" eb="59">
      <t>ヨウ</t>
    </rPh>
    <rPh sb="146" eb="147">
      <t>ハバ</t>
    </rPh>
    <rPh sb="153" eb="154">
      <t>ホン</t>
    </rPh>
    <rPh sb="154" eb="156">
      <t>ジッシ</t>
    </rPh>
    <rPh sb="231" eb="233">
      <t>ホリュウ</t>
    </rPh>
    <rPh sb="234" eb="235">
      <t>ホン</t>
    </rPh>
    <rPh sb="238" eb="240">
      <t>ケッテン</t>
    </rPh>
    <rPh sb="240" eb="242">
      <t>ジョキョ</t>
    </rPh>
    <rPh sb="243" eb="244">
      <t>タメ</t>
    </rPh>
    <rPh sb="286" eb="287">
      <t>ハバ</t>
    </rPh>
    <rPh sb="288" eb="290">
      <t>マキカエ</t>
    </rPh>
    <rPh sb="296" eb="298">
      <t>ゴウカク</t>
    </rPh>
    <rPh sb="299" eb="300">
      <t>ホン</t>
    </rPh>
    <phoneticPr fontId="1"/>
  </si>
  <si>
    <t>【前日6：45～当日6：45まで】
S4
・#50　ﾒﾀﾙﾐｰEYK　1,235幅→1,190幅　ｽﾘｯﾄ3本実施　　合格3本
・#50　ﾙﾐﾗｰEYK　1,125幅　巻返し3本実施　　合格3本
・#25　ﾙﾐﾗｰEYK　1,240幅→1120幅　改装ｽﾘｯﾄ2本実施　　合格4本　　　　　　　　　　　　　　　　　　　　　　　　　　　　　　　　　　　　　
　　　　　　　　　　　　　　　　　　　　　　　　　　　　　　　　　　　※ﾗﾍﾞﾙ発行待ち
S5
・#50　METARUMY　SILVER　N-MATTE　1,120幅　巻返し2本実施　合格3本
・#50　ﾒﾀﾙﾐｰﾈｰﾏｰ銀艶B　1,120幅　片付け1本実施　合格1本
・#50　蒸着ﾃｽﾄQZ56・QZ55　巻き返し実施
・ﾒﾀﾙﾐｰCRｱﾙﾐ面ｺｰﾄ　ｽﾘｯﾄ実施
　　　　　　　　　　　　　（1,300幅→1,000幅・1,020幅→1,000幅・1,000幅→500幅）
・#75　ﾒﾀﾙﾐｰTS　1,100幅→1,000幅　ｽﾘｯﾄ1本実施　合格2本
　　　　　　　　　　　　　　　　　　　　　　　　　　　　　　　　　　　※ﾗﾍﾞﾙ発行待ち　　
・蒸着残芯処理
※ｺｱ使用結果：他社品使用無し</t>
    <rPh sb="8" eb="9">
      <t>トウ</t>
    </rPh>
    <rPh sb="84" eb="86">
      <t>マキカエ</t>
    </rPh>
    <rPh sb="122" eb="123">
      <t>ハバ</t>
    </rPh>
    <rPh sb="124" eb="126">
      <t>カイソウ</t>
    </rPh>
    <rPh sb="218" eb="220">
      <t>ハッコウ</t>
    </rPh>
    <rPh sb="220" eb="221">
      <t>マ</t>
    </rPh>
    <rPh sb="300" eb="302">
      <t>カタヅ</t>
    </rPh>
    <rPh sb="318" eb="320">
      <t>ジョウチャク</t>
    </rPh>
    <rPh sb="333" eb="334">
      <t>マ</t>
    </rPh>
    <rPh sb="335" eb="336">
      <t>カエ</t>
    </rPh>
    <rPh sb="337" eb="339">
      <t>ジッシ</t>
    </rPh>
    <rPh sb="351" eb="352">
      <t>メン</t>
    </rPh>
    <rPh sb="360" eb="362">
      <t>ジッシ</t>
    </rPh>
    <rPh sb="382" eb="383">
      <t>ハバ</t>
    </rPh>
    <rPh sb="389" eb="390">
      <t>ハバ</t>
    </rPh>
    <rPh sb="410" eb="411">
      <t>ハバ</t>
    </rPh>
    <rPh sb="415" eb="416">
      <t>ハバ</t>
    </rPh>
    <phoneticPr fontId="1"/>
  </si>
  <si>
    <t>【前日6：45～当日6：45まで】
S4
・#25　ﾙﾐﾗｰEYK　1,240幅→1120幅　改装ｽﾘｯﾄ2本実施　　合格2本　　　　　　　　　　　　　　　　　　　　　　　　　　　　　　　　　　　　　
　　　　　　　　　　　　　　　　　　　　　　　　　　　　　　　　　　　※ﾗﾍﾞﾙ発行待ち
・#50　ﾒﾀﾙﾐｰﾈｰﾏｰ銀艶VB　1,060幅→1,000幅　ｽﾘｯﾄ2本実施　保留2本
　　　　　　　　　　　　　　　　　　　　　　　　　→巻きｽﾞﾚｼﾜ・製品ｍ確認待ちの為
・＃50　ﾒﾀﾙﾐｰTES　艶　開封　V　1005幅　巻返し3本実施　合格7本　
・＃50　ﾒﾀﾙﾐｰTES　艶　VOID　V　1005幅　巻返し1本実施　合格2本　
S5
・#50　ﾒﾀﾙﾐｰﾈｰﾏｰ銀消改B　1,120幅　片付け1本実施　合格1本
・#25　METARUMY　SILVER　S-MATTE　1,120幅　片付け1本実施　合格1本
・#50　ﾒﾀﾙﾐｰCRｱﾙﾐ面ｺｰﾄ　1,000幅→500幅　ｽﾘｯﾄ実施
・#25　ﾒﾀﾙﾐｰCRｱﾙﾐ面ｺｰﾄ　500幅→250幅　ｽﾘｯﾄ実施　合格12本
・#50　ﾒﾀﾙﾐｰﾈｰﾏｰ銀消　B　Gｺｰﾄ用　1,050幅　巻返し1本実施　合格2本
・#75　ﾒﾀﾙﾐｰﾈｰﾏｰ銀消　B　Gｺｰﾄ用　1,050幅　巻返し2本実施　合格4本
・#25　ﾒﾀﾙﾐｰﾈｰﾏｰ銀消　B　Gｺｰﾄ用　1,050幅　巻返し2本実施　合格4本
※ｺｱ使用結果：他社品使用無し</t>
    <rPh sb="8" eb="9">
      <t>トウ</t>
    </rPh>
    <rPh sb="177" eb="178">
      <t>ハバ</t>
    </rPh>
    <rPh sb="188" eb="190">
      <t>ホリュウ</t>
    </rPh>
    <rPh sb="219" eb="220">
      <t>マ</t>
    </rPh>
    <rPh sb="227" eb="229">
      <t>セイヒン</t>
    </rPh>
    <rPh sb="230" eb="232">
      <t>カクニン</t>
    </rPh>
    <rPh sb="232" eb="233">
      <t>マ</t>
    </rPh>
    <rPh sb="235" eb="236">
      <t>タメ</t>
    </rPh>
    <rPh sb="264" eb="266">
      <t>マキカエ</t>
    </rPh>
    <rPh sb="307" eb="309">
      <t>マキカエ</t>
    </rPh>
    <rPh sb="350" eb="352">
      <t>カタヅ</t>
    </rPh>
    <rPh sb="399" eb="401">
      <t>カタヅ</t>
    </rPh>
    <rPh sb="488" eb="490">
      <t>ゴウカク</t>
    </rPh>
    <rPh sb="492" eb="493">
      <t>ホン</t>
    </rPh>
    <rPh sb="526" eb="528">
      <t>マキカエ</t>
    </rPh>
    <phoneticPr fontId="1"/>
  </si>
  <si>
    <t>【前日6：45～当日6：45まで】
S4
・＃50　ﾒﾀﾙﾐｰTES　消　開封　V　1005幅　巻返し3本実施　合格6本　
　　　　　　　　　　　　　　　　　　　　　　　　　　　　　　保留1本（L欠点）
・＃50　ﾒﾀﾙﾐｰTES　消　VOID　V　1005幅　巻返し2本実施　合格5本
S5
・S4応援
・原反入れ
・＃50　ﾒﾀﾙﾐｰﾈｰﾏｰ銀消改B　1120幅　巻返し1本実施　合格2本
※ｺｱ使用結果：他社品使用無し</t>
    <rPh sb="8" eb="9">
      <t>トウ</t>
    </rPh>
    <rPh sb="35" eb="36">
      <t>ケ</t>
    </rPh>
    <rPh sb="92" eb="94">
      <t>ホリュウ</t>
    </rPh>
    <rPh sb="95" eb="96">
      <t>ポン</t>
    </rPh>
    <rPh sb="97" eb="100">
      <t>ｌケッテン</t>
    </rPh>
    <rPh sb="116" eb="117">
      <t>ケ</t>
    </rPh>
    <rPh sb="152" eb="154">
      <t>オウエン</t>
    </rPh>
    <rPh sb="156" eb="158">
      <t>ゲンタン</t>
    </rPh>
    <rPh sb="158" eb="159">
      <t>イ</t>
    </rPh>
    <rPh sb="175" eb="176">
      <t>ギン</t>
    </rPh>
    <rPh sb="176" eb="177">
      <t>ケ</t>
    </rPh>
    <rPh sb="177" eb="178">
      <t>カイ</t>
    </rPh>
    <rPh sb="184" eb="185">
      <t>ハバ</t>
    </rPh>
    <rPh sb="186" eb="188">
      <t>マキカエ</t>
    </rPh>
    <rPh sb="190" eb="191">
      <t>ポン</t>
    </rPh>
    <rPh sb="191" eb="193">
      <t>ジッシ</t>
    </rPh>
    <rPh sb="194" eb="196">
      <t>ゴウカク</t>
    </rPh>
    <rPh sb="197" eb="198">
      <t>ホン</t>
    </rPh>
    <phoneticPr fontId="1"/>
  </si>
  <si>
    <t>【前日6：45～当日6：45まで】
S4
・#50　ﾒﾀﾙﾐｰﾈｰﾏｰ銀消VB　1,000幅　巻返し1本実施　合格2本
・#50　ﾒﾀﾙﾐｰﾍﾔﾗｲﾝ銀消V　1,000幅　巻返し1本実施　合格4本
S5
・#50　ﾒﾀﾙﾐｰﾈｰﾏｰ銀消改B　1,120幅　巻返し3本実施　合格5本
                                                                      保留1本(汚れ)
・#50　ﾒﾀﾙﾐｰﾈｰﾏｰ銀消改B　1,120幅　片付け1本実施　合格1本
※ｺｱ使用結果：他社品使用無し</t>
    <rPh sb="8" eb="9">
      <t>トウ</t>
    </rPh>
    <rPh sb="36" eb="37">
      <t>ケ</t>
    </rPh>
    <rPh sb="47" eb="49">
      <t>マキカエ</t>
    </rPh>
    <rPh sb="55" eb="57">
      <t>ゴウカク</t>
    </rPh>
    <rPh sb="75" eb="76">
      <t>ギン</t>
    </rPh>
    <rPh sb="76" eb="77">
      <t>ケ</t>
    </rPh>
    <rPh sb="128" eb="130">
      <t>マキカエ</t>
    </rPh>
    <rPh sb="211" eb="213">
      <t>ホリュウ</t>
    </rPh>
    <rPh sb="216" eb="217">
      <t>ヨゴ</t>
    </rPh>
    <rPh sb="246" eb="248">
      <t>カタヅ</t>
    </rPh>
    <phoneticPr fontId="1"/>
  </si>
  <si>
    <t>【前日6：45～当日6：45まで】
S4
・#50　ﾒﾀﾙﾐｰﾍﾔﾗｲﾝ銀艶V　1,000幅　巻返し2本実施　合格10本
・#25　ﾒﾀﾙﾐｰﾍﾔﾗｲﾝ銀艶V　1,000幅　巻返し2本実施　合格8本
・#50　ﾒﾀﾙﾐｰTES消開封V　1,005幅　片付け1本実施　合格1本
・ﾘｰﾄﾞ作成
S5
・#50　ﾒﾀﾙﾐｰﾈｰﾏｰ銀消改B　1,120幅　巻返し1本実施　合格2本
                                                                      保留1本(汚れ)
・#50　ﾒﾀﾙﾐｰﾈｰﾏｰ銀消改B　1,120幅　片付け1本実施　合格1本
・#25　QR66蒸着品　1,100幅　巻返し4本実施　合格9本
                                                            保留1本(汚れ・ｸﾎﾞﾐｼﾜ)
・#25　QR66蒸着品　1,000幅　巻返し1本実施　合格3本
※ｺｱ使用結果：他社品使用無し</t>
    <rPh sb="8" eb="9">
      <t>トウ</t>
    </rPh>
    <rPh sb="143" eb="145">
      <t>サクセイ</t>
    </rPh>
    <rPh sb="315" eb="318">
      <t>ジョウチャクヒン</t>
    </rPh>
    <rPh sb="439" eb="440">
      <t>ホン</t>
    </rPh>
    <phoneticPr fontId="1"/>
  </si>
  <si>
    <t>【前日6：45～当日6：45まで】
S4
・表層・巻芯ﾘｰﾄﾞ作成
・ｺｱ取り廃棄
S5
・#25　QR66蒸着品　1,000幅　巻返し1本実施　合格2本
・#25　QR66蒸着品　1,100幅　片付け1本実施　合格1本
・#25　ﾒﾀﾙﾐｰﾈｰﾏｰ銀消改B　1,120幅　巻返し4本実施　合格6本
                                                                 保留2本(汚れ・再ｼﾞｮｲﾝﾄ)
・#25　ﾒﾀﾙﾐｰﾈｰﾏｰ銀消改B　1,120幅　片付け2本実施　合格2本
※ｺｱ使用結果：他社品使用無し</t>
    <rPh sb="8" eb="9">
      <t>トウ</t>
    </rPh>
    <rPh sb="22" eb="24">
      <t>ヒョウソウ</t>
    </rPh>
    <rPh sb="25" eb="26">
      <t>マ</t>
    </rPh>
    <rPh sb="26" eb="27">
      <t>シン</t>
    </rPh>
    <rPh sb="37" eb="38">
      <t>ト</t>
    </rPh>
    <rPh sb="39" eb="41">
      <t>ハイキ</t>
    </rPh>
    <rPh sb="98" eb="100">
      <t>カタヅ</t>
    </rPh>
    <rPh sb="137" eb="139">
      <t>マキカエ</t>
    </rPh>
    <rPh sb="223" eb="224">
      <t>サイ</t>
    </rPh>
    <rPh sb="258" eb="260">
      <t>カタヅ</t>
    </rPh>
    <phoneticPr fontId="1"/>
  </si>
  <si>
    <t>【前日6：45～当日6：45まで】
S4
・#50　MSNEYK　1,200幅　巻足し・ﾘｰﾄﾞ付け　4本実施
S5
・#25　ﾒﾀﾙﾐｰﾈｰﾏｰ銀消改B　1,120幅　巻返し1本実施　合格2本
・#25　ﾒﾀﾙﾐｰﾈｰﾏｰ銀消改B　1,120幅　片付け1本実施　合格1本
・#25　ﾒﾀﾙﾐｰﾈｰﾏｰ銀消B　Gｺｰﾄ用　1,050幅　巻返し1本実施　合格2本
・#9    KF-9B　1,200幅→1,000幅　ｽﾘｯﾄ2本実施　合格8本
・#25　QR66蒸着品　1,100幅　製品巻足し1本実施　合格1本
・ﾘｰﾄﾞ作成
※ｺｱ使用結果：他社品使用無し</t>
    <rPh sb="8" eb="9">
      <t>トウ</t>
    </rPh>
    <rPh sb="40" eb="41">
      <t>マキ</t>
    </rPh>
    <rPh sb="41" eb="42">
      <t>タ</t>
    </rPh>
    <rPh sb="124" eb="126">
      <t>カタヅ</t>
    </rPh>
    <rPh sb="155" eb="160">
      <t>ｇコートヨウ</t>
    </rPh>
    <rPh sb="168" eb="170">
      <t>マキカエ</t>
    </rPh>
    <rPh sb="206" eb="207">
      <t>ハバ</t>
    </rPh>
    <rPh sb="231" eb="234">
      <t>ジョウチャクヒン</t>
    </rPh>
    <rPh sb="242" eb="244">
      <t>セイヒン</t>
    </rPh>
    <rPh sb="245" eb="246">
      <t>タ</t>
    </rPh>
    <rPh sb="262" eb="264">
      <t>サクセイ</t>
    </rPh>
    <phoneticPr fontId="1"/>
  </si>
  <si>
    <t>【前日6：45～当日6：45まで】
S4
・#50　ﾒﾀﾙﾐｰﾈｰﾏｰ銀消改B　1,120幅　巻足し・ﾘｰﾄﾞ付け　10本実施
・#25　METALUMY　SILVER　N-MATTE　B　1,120幅　ﾘｰﾄﾞ付け　2本実施
・#50　METALUMY　SILVER　BRIGHT　B　1,120幅　巻足し・ﾘｰﾄﾞ付け　1本実施
・#50　T62　1,120幅　ﾀﾞｲﾔﾊﾟﾀｰﾝ原苦品巻返し
S5
・#25　QR66蒸着品　1,100幅　製品巻足し1本実施　合格1本
・#25　ﾒﾀﾙﾐｰCRｱﾙﾐ面ｺｰﾄ　1,300幅　帯電確認ﾃｽﾄ
・#50　ﾒﾀﾙﾐｰHL銀艶V　1,005幅　片付け1本実施　合格1本
・ｺｱ取り廃棄
・S4応援
※ｺｱ使用結果：他社品使用無し</t>
    <rPh sb="8" eb="9">
      <t>トウ</t>
    </rPh>
    <rPh sb="222" eb="224">
      <t>セイヒン</t>
    </rPh>
    <rPh sb="252" eb="253">
      <t>メン</t>
    </rPh>
    <rPh sb="264" eb="266">
      <t>タイデン</t>
    </rPh>
    <rPh sb="266" eb="268">
      <t>カクニン</t>
    </rPh>
    <rPh sb="311" eb="312">
      <t>ト</t>
    </rPh>
    <rPh sb="313" eb="315">
      <t>ハイキ</t>
    </rPh>
    <rPh sb="319" eb="321">
      <t>オウエン</t>
    </rPh>
    <phoneticPr fontId="1"/>
  </si>
  <si>
    <t>【前日6：45～当日6：45まで】
S4
・耳取り機ｳｫｰﾑ部ﾒﾝﾃﾅﾝｽ
・#50　ﾒﾀﾙﾐｰTS　1,255幅　ﾘｰﾄﾞ付け　1本実施
・#50　ﾒﾀﾙﾐｰEYK　1,235幅　巻足し・ﾘｰﾄﾞ付け　2本実施
S5
・繰り出し除電ﾃｽﾄ
・ｶﾞｲﾄﾞﾛｰﾙ掃除
・QR66巻き返し準備→巻き返し中止（廃棄）
・S4応援
※ｺｱ使用結果：他社品使用無し</t>
    <rPh sb="8" eb="9">
      <t>トウ</t>
    </rPh>
    <rPh sb="22" eb="23">
      <t>ミミ</t>
    </rPh>
    <rPh sb="23" eb="24">
      <t>ト</t>
    </rPh>
    <rPh sb="25" eb="26">
      <t>キ</t>
    </rPh>
    <rPh sb="30" eb="31">
      <t>ブ</t>
    </rPh>
    <rPh sb="91" eb="92">
      <t>マキ</t>
    </rPh>
    <rPh sb="92" eb="93">
      <t>タ</t>
    </rPh>
    <rPh sb="111" eb="112">
      <t>ク</t>
    </rPh>
    <rPh sb="113" eb="114">
      <t>ダ</t>
    </rPh>
    <rPh sb="115" eb="117">
      <t>ジョデン</t>
    </rPh>
    <phoneticPr fontId="1"/>
  </si>
  <si>
    <t>【前日6：45～当日6：45まで】
S4
・ｶﾞｲﾄﾞﾛｰﾙ掃除
・ﾏｽﾀｰﾛｰﾙ搬送確認（欠点検出・ｶｳﾝﾀｰ確認）
・#50　ﾒﾀﾙﾐｰEYK　1,235幅　巻足し・ﾘｰﾄﾞ付け　1本実施
S5
・ｶﾞｲﾄﾞﾛｰﾙ掃除
・ﾏｽﾀｰﾛｰﾙ搬送確認（欠点検出・ｶｳﾝﾀｰ確認）
※ｺｱ使用結果：他社品使用無し</t>
    <rPh sb="8" eb="9">
      <t>トウ</t>
    </rPh>
    <rPh sb="30" eb="32">
      <t>ソウジ</t>
    </rPh>
    <rPh sb="41" eb="43">
      <t>ハンソウ</t>
    </rPh>
    <rPh sb="43" eb="45">
      <t>カクニン</t>
    </rPh>
    <rPh sb="46" eb="50">
      <t>ケッテンケンシュツ</t>
    </rPh>
    <rPh sb="56" eb="58">
      <t>カクニン</t>
    </rPh>
    <phoneticPr fontId="1"/>
  </si>
  <si>
    <t>【前日6：45～当日6：45まで】
S4
・#50　ﾒﾀﾙﾐｰEYK　1,235幅　巻足し・ﾘｰﾄﾞ付け　3本実施
・#50　ﾒﾀﾙﾐｰﾈｰﾏｰ銀艶B　1,120幅　巻足し・ﾘｰﾄﾞ付け　5本実施
S5
・S4応援
・#25　ﾒﾀﾙﾐｰﾈｰﾏｰ銀艶B　1,125幅　ﾘｰﾄﾞ付け　1本実施
・表層ﾘｰﾄﾞ作成（1,060幅）
・巻き芯ﾘｰﾄﾞ作成
・原反入れ（S4）
※ｺｱ使用結果：他社品使用無し</t>
    <rPh sb="8" eb="9">
      <t>トウ</t>
    </rPh>
    <rPh sb="72" eb="73">
      <t>ギン</t>
    </rPh>
    <rPh sb="73" eb="74">
      <t>ツヤ</t>
    </rPh>
    <rPh sb="105" eb="107">
      <t>オウエン</t>
    </rPh>
    <rPh sb="146" eb="148">
      <t>ヒョウソウ</t>
    </rPh>
    <rPh sb="152" eb="154">
      <t>サクセイ</t>
    </rPh>
    <rPh sb="160" eb="161">
      <t>ハバ</t>
    </rPh>
    <rPh sb="164" eb="165">
      <t>マ</t>
    </rPh>
    <rPh sb="166" eb="167">
      <t>シン</t>
    </rPh>
    <rPh sb="171" eb="173">
      <t>サクセイ</t>
    </rPh>
    <rPh sb="175" eb="177">
      <t>ゲンタン</t>
    </rPh>
    <rPh sb="177" eb="178">
      <t>イ</t>
    </rPh>
    <phoneticPr fontId="1"/>
  </si>
  <si>
    <t>【前日6：45～当日6：45まで】
S4
・#50　ﾒﾀﾙﾐｰ金艶　EYK　1,235幅→1,205幅　ｽﾘｯﾄ実施　3本実施
　　　　　　　　　　　　　　　　　　　　　　良短2本（m不足）・保留1本（m不足・L欠点）
・#50　ﾙﾐﾗｰEYK　1,120幅　巻返し　11本実施　合格11本
S5
・ﾃｰﾋﾟﾝｸﾞﾚｽﾃｽﾄ
・S4応援
・原反入れ（S4）
※ｺｱ使用結果：他社品使用無し</t>
    <rPh sb="8" eb="9">
      <t>トウ</t>
    </rPh>
    <rPh sb="31" eb="32">
      <t>キン</t>
    </rPh>
    <rPh sb="32" eb="33">
      <t>ツヤ</t>
    </rPh>
    <rPh sb="50" eb="51">
      <t>ハバ</t>
    </rPh>
    <rPh sb="56" eb="58">
      <t>ジッシ</t>
    </rPh>
    <rPh sb="86" eb="87">
      <t>リョウ</t>
    </rPh>
    <rPh sb="87" eb="88">
      <t>タン</t>
    </rPh>
    <rPh sb="89" eb="90">
      <t>ホン</t>
    </rPh>
    <rPh sb="92" eb="94">
      <t>フソク</t>
    </rPh>
    <rPh sb="96" eb="98">
      <t>ホリュウ</t>
    </rPh>
    <rPh sb="99" eb="100">
      <t>ホン</t>
    </rPh>
    <rPh sb="102" eb="104">
      <t>フソク</t>
    </rPh>
    <rPh sb="105" eb="108">
      <t>ｌケッテン</t>
    </rPh>
    <rPh sb="130" eb="132">
      <t>マキカエ</t>
    </rPh>
    <rPh sb="140" eb="142">
      <t>ゴウカク</t>
    </rPh>
    <rPh sb="144" eb="145">
      <t>ホン</t>
    </rPh>
    <rPh sb="166" eb="168">
      <t>オウエン</t>
    </rPh>
    <phoneticPr fontId="1"/>
  </si>
  <si>
    <t>【前日6：45～当日6：45まで】
S4
・#50　ﾙﾐﾗｰEYK　1,120幅　巻返し　1本実施　合格1本
・#50　ﾒﾀﾙﾐｰﾈｰﾏｰ銀艶B　1,120幅　巻足し・ﾘｰﾄﾞ付け　7本実施
S5
・#25　ﾒﾀﾙﾐｰS　1,020幅　ﾘｰﾄﾞ付け　2本実施
・#25　ﾒﾀﾙﾐｰﾈｰﾏｰ銀艶B　1,005幅　ﾘｰﾄﾞ付け　3本実施
・#25　ﾒﾀﾙﾐｰﾆｭｰﾈｰﾏｰ銀消しB　1,005幅　ﾘｰﾄﾞ付け　2本実施
・巻き芯ﾘｰﾄﾞ作成
・原反入れ（S4）
※ｺｱ使用結果：他社品使用無し</t>
    <rPh sb="8" eb="9">
      <t>トウ</t>
    </rPh>
    <rPh sb="185" eb="186">
      <t>ケ</t>
    </rPh>
    <phoneticPr fontId="1"/>
  </si>
  <si>
    <t>【前日6：45～当日6：45まで】
S4
・#50　ﾒﾀﾙﾐｰﾈｰﾏｰ銀艶B　1,120幅　巻足し・ﾘｰﾄﾞ付け　5本実施
S5
・＃25　ﾒﾀﾙﾐｰﾈｰﾏｰ銀消B　ﾘｰﾄﾞ付け2本実施
・ﾘｰﾄﾞ作成
・S4応援
※ｺｱ使用結果：他社品使用無し</t>
    <rPh sb="8" eb="9">
      <t>トウ</t>
    </rPh>
    <rPh sb="80" eb="82">
      <t>ギンケ</t>
    </rPh>
    <rPh sb="88" eb="89">
      <t>ツ</t>
    </rPh>
    <rPh sb="91" eb="92">
      <t>ホン</t>
    </rPh>
    <rPh sb="92" eb="94">
      <t>ジッシ</t>
    </rPh>
    <rPh sb="100" eb="102">
      <t>サクセイ</t>
    </rPh>
    <rPh sb="106" eb="108">
      <t>オウエン</t>
    </rPh>
    <phoneticPr fontId="1"/>
  </si>
  <si>
    <t>【前日6：45～当日6：45まで】
S4
・#50　ﾒﾀﾙﾐｰﾈｰﾏｰ銀艶B　1,120幅　巻足し・ﾘｰﾄﾞ付け　3本実施
S5
・MK-1対応
・S4応援
※ｺｱ使用結果：他社品使用無し</t>
    <rPh sb="8" eb="9">
      <t>トウ</t>
    </rPh>
    <rPh sb="70" eb="72">
      <t>タイオウ</t>
    </rPh>
    <rPh sb="77" eb="78">
      <t xml:space="preserve">
</t>
    </rPh>
    <phoneticPr fontId="1"/>
  </si>
  <si>
    <t>【前日6：45～当日6：45まで】
S4
・#50　ﾒﾀﾙﾐｰﾈｰﾏｰ銀艶B　1,120幅　巻足し・ﾘｰﾄﾞ付け　8本実施
・#25　QR66蒸着品　1,100幅　巻足し・ﾘｰﾄﾞ付け　1本実施
S5
・S4応援
・3S
※ｺｱ使用結果：他社品使用無し</t>
    <rPh sb="8" eb="9">
      <t>トウ</t>
    </rPh>
    <rPh sb="71" eb="74">
      <t>ジョウチャクヒン</t>
    </rPh>
    <phoneticPr fontId="1"/>
  </si>
  <si>
    <t>【前日6：45～当日6：45まで】
S4
・#25　QR66蒸着品　1,100幅　巻足し・ﾘｰﾄﾞ付け　1本実施
・#25　ﾒﾀﾙﾐｰｼﾛｺｰﾄ（B)　1,060幅　ﾘｰﾄﾞ付け　1本実施
・#50　ﾒﾀﾙﾐｰﾆｭｰﾈｰﾏｰ銀消B　1,000幅　巻足し・ﾘｰﾄﾞ付け　10本実施
・切替
S5
・#50　METALUMY　SILVER　BRIGHT　B　1,120幅　ﾘｰﾄﾞ付け　1本実施
・#50　METALUMY　SILVER　BRIGHT　T62M　B　1,120幅　ﾘｰﾄﾞ付け　1本実施
・S5帳票作成
・S4応援
※ｺｱ使用結果：他社品使用無し</t>
    <rPh sb="8" eb="9">
      <t>トウ</t>
    </rPh>
    <rPh sb="112" eb="114">
      <t>ギンケ</t>
    </rPh>
    <rPh sb="141" eb="143">
      <t>キリカエ</t>
    </rPh>
    <rPh sb="253" eb="255">
      <t>チョウヒョウ</t>
    </rPh>
    <rPh sb="255" eb="257">
      <t>サクセイ</t>
    </rPh>
    <rPh sb="261" eb="263">
      <t>オウエン</t>
    </rPh>
    <phoneticPr fontId="1"/>
  </si>
  <si>
    <t>【前日6：45～当日6：45まで】
S4
・#50　ﾒﾀﾙﾐｰEYK　1,235幅　再巻返し　1本実施
・#50　METALUMY SILVER S-MATTE B 1,120幅 巻足し・ﾘｰﾄﾞ付け 2本実施
・#50　METARUMY SILVER N-MATTE X44 1,120幅 巻足し・ﾘｰﾄﾞ付け 5本実施
・#50　METALUMY SILVER N-MATTE　B 1,120幅 巻足し・ﾘｰﾄﾞ付け 4本実施
・#75　ﾒﾀﾙﾐｰﾈｰﾏｰ銀消 Ｂ Gｺｰﾄ用 1,050幅 巻足し・ﾘｰﾄﾞ付け 1本実施
S5
・原反搬入
・切替
・S4応援
※ｺｱ使用結果：他社品使用無し</t>
    <rPh sb="8" eb="9">
      <t>トウ</t>
    </rPh>
    <rPh sb="42" eb="43">
      <t>サイ</t>
    </rPh>
    <rPh sb="43" eb="44">
      <t>マ</t>
    </rPh>
    <rPh sb="44" eb="45">
      <t>カエ</t>
    </rPh>
    <rPh sb="268" eb="270">
      <t>ゲンタン</t>
    </rPh>
    <rPh sb="270" eb="272">
      <t>ハンニュウ</t>
    </rPh>
    <rPh sb="274" eb="276">
      <t>キリカエ</t>
    </rPh>
    <rPh sb="280" eb="282">
      <t>オウエン</t>
    </rPh>
    <phoneticPr fontId="1"/>
  </si>
  <si>
    <t>【前日6：45～当日6：45まで】
S4
・#50 ﾒﾀﾙﾐｰﾈｰﾏｰ銀消VB 1,005幅 巻足し・ﾘｰﾄﾞ付け　1本実施
・#75 ﾒﾀﾙﾐｰﾈｰﾏｰ銀消改B 1,000幅 巻足し・ﾘｰﾄﾞ付け 2本実施
・#50 ﾒﾀﾙﾐｰﾈｰﾏｰ銀消改B 1,000幅 巻足し・ﾘｰﾄﾞ付け 1本実施
・#50 ﾒﾀﾙﾐｰﾈｰﾏｰ銀艶VB 1,060幅 片付け3本実施 合格1本
                                                                 保留2本 強Lv塗工ｽｼﾞ
                                                                             日勤指示待ち
・#50 ﾒﾀﾙﾐｰﾈｰﾏｰ銀消改B 1,120幅 巻足し・ﾘｰﾄﾞ付け　2本実施
・ﾘｰﾄﾞｽﾘｯﾄ・切替　　　　　　　　　　　　　　　　　　　　　　　　　　　　　　　　
S5
・原反搬入
・S4応援
・#50 ﾒﾀﾙﾐｰTS 1,250幅 巻返し2本実施 合格7本
                                                   保留2本　ﾋﾟﾗﾐｯﾄﾞ・全幅線ｷｽﾞ
※ｺｱ使用結果：他社品使用無し</t>
    <rPh sb="8" eb="9">
      <t>トウ</t>
    </rPh>
    <rPh sb="79" eb="80">
      <t>カイ</t>
    </rPh>
    <rPh sb="251" eb="253">
      <t>ホリュウ</t>
    </rPh>
    <rPh sb="254" eb="255">
      <t>ホン</t>
    </rPh>
    <rPh sb="256" eb="257">
      <t>キョウ</t>
    </rPh>
    <rPh sb="259" eb="261">
      <t>トコウ</t>
    </rPh>
    <rPh sb="342" eb="344">
      <t>ニッキン</t>
    </rPh>
    <rPh sb="344" eb="346">
      <t>シジ</t>
    </rPh>
    <rPh sb="346" eb="347">
      <t>マ</t>
    </rPh>
    <rPh sb="365" eb="366">
      <t>カイ</t>
    </rPh>
    <rPh sb="440" eb="442">
      <t>ゲンタン</t>
    </rPh>
    <rPh sb="442" eb="444">
      <t>ハンニュウ</t>
    </rPh>
    <rPh sb="446" eb="450">
      <t>ｓ４オウエン</t>
    </rPh>
    <rPh sb="535" eb="537">
      <t>ホリュウ</t>
    </rPh>
    <rPh sb="538" eb="539">
      <t>ホン</t>
    </rPh>
    <rPh sb="548" eb="549">
      <t>ゼン</t>
    </rPh>
    <rPh sb="549" eb="550">
      <t>ハバ</t>
    </rPh>
    <rPh sb="550" eb="551">
      <t>セン</t>
    </rPh>
    <phoneticPr fontId="1"/>
  </si>
  <si>
    <t>【前日6：45～当日6：45まで】
S4
・#25 ﾒﾀﾙﾐｰﾈｰﾏｰ銀消改B 1,120幅 巻足し・ﾘｰﾄﾞ付け　2本実施
・#50 ﾒﾀﾙﾐｰﾈｰﾏｰ銀艶B 1,120幅 巻足し・ﾘｰﾄﾞ付け　6本実施
S5
・#50 ﾒﾀﾙﾐｰTS 1,250幅 巻返し1本実施 合格1本
                                                   保留2本　ﾋﾟﾗﾐｯﾄﾞ
・#50 ﾒﾀﾙﾐｰTS 1,250幅 片付け3本実施 合格3本
・#25 ﾒﾀﾙﾐｰﾈｰﾏｰ銀艶B 1,120幅 巻返し1本実施 合格3本
・#25 METALUMY SILVER BRIGHT B 1,120幅 巻返し1本実施 合格1本
・#25 METALUMY SILVER BRIGHT 
                                T62M B 1,120幅 巻返し1本実施 保留1本 (汚れ)
・#25 METALUMY SILVER BRIGHT 
                                T62M B 1,120幅 片付け1本実施 合格1本
・#50 METALUMY SILVER N-MATTE  B 1,120幅 巻返し1本実施 保留1本
                                                                                  　　　(ｼﾜ跡)
※ｺｱ使用結果：他社品使用無し</t>
    <rPh sb="8" eb="9">
      <t>トウ</t>
    </rPh>
    <rPh sb="77" eb="79">
      <t>ギンツヤ</t>
    </rPh>
    <rPh sb="224" eb="226">
      <t>カタヅ</t>
    </rPh>
    <rPh sb="251" eb="252">
      <t>ギン</t>
    </rPh>
    <rPh sb="252" eb="253">
      <t>ツヤ</t>
    </rPh>
    <rPh sb="493" eb="495">
      <t>カタヅ</t>
    </rPh>
    <rPh sb="501" eb="503">
      <t>ゴウカク</t>
    </rPh>
    <rPh sb="553" eb="555">
      <t>ホリュウ</t>
    </rPh>
    <rPh sb="646" eb="647">
      <t>アト</t>
    </rPh>
    <phoneticPr fontId="1"/>
  </si>
  <si>
    <t>【前日6：45～当日6：45まで】
S4
・CF-2ｵｰﾌﾞﾝ掃除応援
・#50　METALUMY　SILVER　BRIGHT　B　1,120幅　再ﾘｰﾄﾞ付け　1本実施
・ﾒﾀﾙﾐｰEYK　資材準備
S5
・梱包材準備
・原反入れ（CF-4）
・CF-2ｵｰﾌﾞﾝ掃除応援
・原反移動
※ｺｱ使用結果：他社品使用無し</t>
    <rPh sb="8" eb="9">
      <t>トウ</t>
    </rPh>
    <rPh sb="31" eb="33">
      <t>ソウジ</t>
    </rPh>
    <rPh sb="33" eb="35">
      <t>オウエン</t>
    </rPh>
    <rPh sb="71" eb="72">
      <t>ハバ</t>
    </rPh>
    <rPh sb="73" eb="74">
      <t>サイ</t>
    </rPh>
    <rPh sb="78" eb="79">
      <t>ツ</t>
    </rPh>
    <rPh sb="82" eb="83">
      <t>ホン</t>
    </rPh>
    <rPh sb="83" eb="85">
      <t>ジッシ</t>
    </rPh>
    <rPh sb="96" eb="98">
      <t>シザイ</t>
    </rPh>
    <rPh sb="98" eb="100">
      <t>ジュンビ</t>
    </rPh>
    <rPh sb="105" eb="107">
      <t>コンポウ</t>
    </rPh>
    <rPh sb="107" eb="108">
      <t>ザイ</t>
    </rPh>
    <rPh sb="108" eb="110">
      <t>ジュンビ</t>
    </rPh>
    <rPh sb="112" eb="114">
      <t>ゲンタン</t>
    </rPh>
    <rPh sb="114" eb="115">
      <t>イ</t>
    </rPh>
    <rPh sb="139" eb="141">
      <t>ゲンタン</t>
    </rPh>
    <rPh sb="141" eb="143">
      <t>イドウ</t>
    </rPh>
    <phoneticPr fontId="1"/>
  </si>
  <si>
    <t>【前日6：45～当日6：45まで】
S4
・切替ｶﾞｲﾄﾞﾛｰﾙ掃除
・制御盤異常
S5
・＃50　ﾒﾀﾙﾐｰﾈｰﾏｰ銀消改B　1120幅　巻返し　3本実施　合格　5本
※ｺｱ使用結果：他社品使用無し</t>
    <rPh sb="8" eb="9">
      <t>トウ</t>
    </rPh>
    <rPh sb="22" eb="24">
      <t>キリカエ</t>
    </rPh>
    <rPh sb="32" eb="34">
      <t>ソウジ</t>
    </rPh>
    <rPh sb="36" eb="39">
      <t>セイギョバン</t>
    </rPh>
    <rPh sb="39" eb="41">
      <t>イジョウ</t>
    </rPh>
    <rPh sb="61" eb="63">
      <t>ギンケ</t>
    </rPh>
    <rPh sb="63" eb="64">
      <t>カイ</t>
    </rPh>
    <rPh sb="70" eb="71">
      <t>ハバ</t>
    </rPh>
    <rPh sb="72" eb="74">
      <t>マキカエ</t>
    </rPh>
    <rPh sb="77" eb="78">
      <t>ホン</t>
    </rPh>
    <rPh sb="78" eb="80">
      <t>ジッシ</t>
    </rPh>
    <rPh sb="81" eb="83">
      <t>ゴウカク</t>
    </rPh>
    <rPh sb="85" eb="86">
      <t>ホン</t>
    </rPh>
    <phoneticPr fontId="1"/>
  </si>
  <si>
    <t>【前日6：45～当日6：45まで】
S4
・制御盤異常復旧待ち　試運転
・＃50　ﾒﾀﾙﾐｰEYK　1235→1190幅　ｽﾘｯﾄ実施　10本合格
S5
・＃50　ﾒﾀﾙﾐｰﾈｰﾏｰ銀消改B　1120幅　巻返し　8本実施　合格　15本
・保留品処理
　　　#25METALUMY SILVER N-MATTE  B 1,120幅 巻返し1本
※ｺｱ使用結果：他社品使用無し</t>
    <rPh sb="8" eb="9">
      <t>トウ</t>
    </rPh>
    <rPh sb="22" eb="27">
      <t>セイギョバンイジョウ</t>
    </rPh>
    <rPh sb="27" eb="29">
      <t>フッキュウ</t>
    </rPh>
    <rPh sb="29" eb="30">
      <t>マ</t>
    </rPh>
    <rPh sb="32" eb="35">
      <t>シウンテン</t>
    </rPh>
    <rPh sb="59" eb="60">
      <t>ハバ</t>
    </rPh>
    <rPh sb="65" eb="67">
      <t>ジッシ</t>
    </rPh>
    <rPh sb="70" eb="71">
      <t>ホン</t>
    </rPh>
    <rPh sb="71" eb="73">
      <t>ゴウカク</t>
    </rPh>
    <rPh sb="120" eb="122">
      <t>ホリュウ</t>
    </rPh>
    <rPh sb="122" eb="123">
      <t>ヒン</t>
    </rPh>
    <rPh sb="123" eb="125">
      <t>ショリ</t>
    </rPh>
    <phoneticPr fontId="1"/>
  </si>
  <si>
    <t>【前日6：45～当日6：45まで】
S4
・＃50　ﾒﾀﾙﾐｰEYK　1235→1190幅　ｽﾘｯﾄ実施　2本合格
・＃50　MSN EYK　1190幅　巻返し4本実施　合格8本
・切替ｶﾞｲﾄﾞﾛｰﾙ掃除
・＃50　ﾒﾀﾙﾐｰﾈｰﾏｰ銀消改B　Gｺｰﾄ用　1,170幅　ﾘｰﾄﾞ付け　1本実施
・＃50　ﾒﾀﾙﾐｰﾈｰﾏｰ銀艶　B　1120幅　再ﾘｰﾄﾞ付け　2本実施
S5
・＃50　ﾒﾀﾙﾐｰﾈｰﾏｰ銀艶　B　1120幅　巻返し7本実施　合格14本
※ｺｱ使用結果：他社品使用無し</t>
    <rPh sb="8" eb="9">
      <t>トウ</t>
    </rPh>
    <rPh sb="75" eb="76">
      <t>ハバ</t>
    </rPh>
    <rPh sb="77" eb="79">
      <t>マキカエ</t>
    </rPh>
    <rPh sb="81" eb="82">
      <t>ホン</t>
    </rPh>
    <rPh sb="82" eb="84">
      <t>ジッシ</t>
    </rPh>
    <rPh sb="85" eb="87">
      <t>ゴウカク</t>
    </rPh>
    <rPh sb="88" eb="89">
      <t>ホン</t>
    </rPh>
    <rPh sb="91" eb="93">
      <t>キリカエ</t>
    </rPh>
    <rPh sb="101" eb="103">
      <t>ソウジ</t>
    </rPh>
    <rPh sb="118" eb="119">
      <t>ギン</t>
    </rPh>
    <rPh sb="119" eb="120">
      <t>ケ</t>
    </rPh>
    <rPh sb="120" eb="121">
      <t>カイ</t>
    </rPh>
    <rPh sb="123" eb="128">
      <t>ｇコートヨウ</t>
    </rPh>
    <rPh sb="134" eb="135">
      <t>ハバ</t>
    </rPh>
    <rPh sb="140" eb="141">
      <t>ツ</t>
    </rPh>
    <rPh sb="144" eb="145">
      <t>ホン</t>
    </rPh>
    <rPh sb="145" eb="147">
      <t>ジッシ</t>
    </rPh>
    <rPh sb="171" eb="172">
      <t>ハバ</t>
    </rPh>
    <rPh sb="173" eb="174">
      <t>サイ</t>
    </rPh>
    <rPh sb="178" eb="179">
      <t>ツ</t>
    </rPh>
    <rPh sb="182" eb="183">
      <t>ホン</t>
    </rPh>
    <rPh sb="183" eb="185">
      <t>ジッシ</t>
    </rPh>
    <rPh sb="204" eb="205">
      <t>ギン</t>
    </rPh>
    <rPh sb="205" eb="206">
      <t>ツヤ</t>
    </rPh>
    <rPh sb="213" eb="214">
      <t>ハバ</t>
    </rPh>
    <rPh sb="215" eb="217">
      <t>マキカエ</t>
    </rPh>
    <rPh sb="219" eb="220">
      <t>ホン</t>
    </rPh>
    <rPh sb="220" eb="222">
      <t>ジッシ</t>
    </rPh>
    <rPh sb="223" eb="225">
      <t>ゴウカク</t>
    </rPh>
    <rPh sb="227" eb="228">
      <t>ホン</t>
    </rPh>
    <phoneticPr fontId="1"/>
  </si>
  <si>
    <t>【前日6：45～当日6：45まで】
S4
＃50　ﾒﾀﾙﾐｰﾈｰﾏｰ銀消改B　1120幅　巻返し巻足し・ﾘｰﾄﾞ付け　　5本実施
＃50　ﾒﾀﾙﾐｰﾈｰﾏｰ銀消B　Gｺｰﾄ用　1050幅　巻足し・ﾘｰﾄﾞ付け　　3本実施
S5
・＃50　ﾒﾀﾙﾐｰﾈｰﾏｰ銀艶　B　1120幅　巻返し8本実施　合格16本
※ｺｱ使用結果：他社品使用無し</t>
    <rPh sb="8" eb="9">
      <t>トウ</t>
    </rPh>
    <rPh sb="34" eb="35">
      <t>ギン</t>
    </rPh>
    <rPh sb="35" eb="36">
      <t>ケ</t>
    </rPh>
    <rPh sb="36" eb="37">
      <t>カイ</t>
    </rPh>
    <rPh sb="43" eb="44">
      <t>ハバ</t>
    </rPh>
    <rPh sb="45" eb="47">
      <t>マキカエ</t>
    </rPh>
    <rPh sb="48" eb="49">
      <t>マキ</t>
    </rPh>
    <rPh sb="49" eb="50">
      <t>タ</t>
    </rPh>
    <rPh sb="56" eb="57">
      <t>ツ</t>
    </rPh>
    <rPh sb="61" eb="62">
      <t>ホン</t>
    </rPh>
    <rPh sb="62" eb="64">
      <t>ジッシ</t>
    </rPh>
    <rPh sb="78" eb="79">
      <t>ギン</t>
    </rPh>
    <rPh sb="79" eb="80">
      <t>ケ</t>
    </rPh>
    <rPh sb="82" eb="87">
      <t>ｇコートヨウ</t>
    </rPh>
    <rPh sb="92" eb="93">
      <t>ハバ</t>
    </rPh>
    <rPh sb="94" eb="95">
      <t>マキ</t>
    </rPh>
    <rPh sb="95" eb="96">
      <t>タ</t>
    </rPh>
    <rPh sb="102" eb="103">
      <t>ツ</t>
    </rPh>
    <rPh sb="107" eb="110">
      <t>ホンジッシ</t>
    </rPh>
    <rPh sb="145" eb="146">
      <t>ホン</t>
    </rPh>
    <rPh sb="153" eb="154">
      <t>ホン</t>
    </rPh>
    <phoneticPr fontId="1"/>
  </si>
  <si>
    <t>【前日6：45～当日6：45まで】
S4
・ﾒﾀﾙﾐｰTES艶　開封V　1005幅　巻返し巻足し・ﾘｰﾄﾞ付け　　2本実施
・ﾒﾀﾙﾐｰTES消　VOID　V　1005幅　巻返し巻足し・ﾘｰﾄﾞ付け　　1本実施
・ﾒﾀﾙﾐｰTES消　開封V　1005幅　巻返し巻足し・ﾘｰﾄﾞ付け　　2本実施
・ﾘｰﾄﾞｽﾘｯﾄ作成
・残芯処理
・切替・ｶﾞｲﾄﾞﾛｰﾙ掃除
S5
・＃50　ﾒﾀﾙﾐｰﾈｰﾏｰ銀艶　B　1120幅　巻返し8本実施　合格16本
※ｺｱ使用結果：他社品使用無し</t>
    <rPh sb="8" eb="9">
      <t>トウ</t>
    </rPh>
    <rPh sb="30" eb="31">
      <t>ツヤ</t>
    </rPh>
    <rPh sb="32" eb="34">
      <t>カイフウ</t>
    </rPh>
    <rPh sb="40" eb="41">
      <t>ハバ</t>
    </rPh>
    <rPh sb="71" eb="72">
      <t>ケ</t>
    </rPh>
    <rPh sb="115" eb="116">
      <t>ケ</t>
    </rPh>
    <rPh sb="156" eb="158">
      <t>サクセイ</t>
    </rPh>
    <rPh sb="160" eb="161">
      <t>ザン</t>
    </rPh>
    <rPh sb="161" eb="162">
      <t>シン</t>
    </rPh>
    <rPh sb="162" eb="164">
      <t>ショリ</t>
    </rPh>
    <rPh sb="166" eb="168">
      <t>キリカエ</t>
    </rPh>
    <rPh sb="177" eb="179">
      <t>ソウジ</t>
    </rPh>
    <phoneticPr fontId="1"/>
  </si>
  <si>
    <t>【前日6：45～当日6：45まで】
S4
・#25 ﾒﾀﾙﾐｰﾈｰﾏｰ銀消改B 1,120幅 巻足し・ﾘｰﾄﾞ付け 2本実施
・#25 ﾒﾀﾙﾐｰﾈｰﾏｰ銀消B 1,050幅 ﾘｰﾄﾞ付け 1本実施
・#50 ﾒﾀﾙﾐｰﾍﾔﾗｲﾝ銀消V 1,005幅 巻足し・ﾘｰﾄﾞ付け 1本実施
S5
・#50 METALUMY SILVER BRIGHT B 1,120幅 巻返し1本実施 合格2本
・#25 ﾒﾀﾙﾐｰS 1,020幅→1,000幅 ｽﾘｯﾄ1本実施 合格6本
※ｺｱ使用結果：他社品使用無し</t>
    <rPh sb="8" eb="9">
      <t>トウ</t>
    </rPh>
    <rPh sb="37" eb="38">
      <t>カイ</t>
    </rPh>
    <rPh sb="219" eb="220">
      <t>ハバ</t>
    </rPh>
    <phoneticPr fontId="1"/>
  </si>
  <si>
    <t>【前日6：45～当日6：45まで】
S4
・#50 ﾒﾀﾙﾐｰﾍﾔﾗｲﾝ銀艶V 1,005幅 巻足し・ﾘｰﾄﾞ付け 2本実施
・#38 ﾒﾀﾙﾐｰﾈｰﾏｰ銀消B 1,005幅巻足し・ ﾘｰﾄﾞ付け 1本実施
S5
・#25 ﾒﾀﾙﾐｰS 1,020幅→510幅 ｽﾘｯﾄ1本実施 合格10本
※ｺｱ使用結果：他社品使用無し</t>
    <rPh sb="8" eb="9">
      <t>トウ</t>
    </rPh>
    <rPh sb="37" eb="38">
      <t>ツヤ</t>
    </rPh>
    <phoneticPr fontId="1"/>
  </si>
  <si>
    <t>【前日6：45～当日6：45まで】
S4
・#25 ﾒﾀﾙﾐｰﾍﾔﾗｲﾝ銀艶V 1,005幅 巻足し・ﾘｰﾄﾞ付け 2本実施
・#25 ﾒﾀﾙﾐｰﾈｰﾏｰ銀艶B 1,005幅 巻返し・再ﾘｰﾄﾞ付け 1本実施
・#25 ﾙﾐﾗｰTL 1,120幅 片付け 1本実施　1本合格
・巻き芯ﾘｰﾄﾞ作成　計24本
S5
・#25 ﾒﾀﾙﾐｰS 1,020幅→510幅 ｽﾘｯﾄ1本実施 合格2本
・#25 ﾒﾀﾙﾐｰﾈｰﾏｰ銀艶B 1,005幅 巻返し 2本実施　合格6本
・#25 ﾒﾀﾙﾐｰﾆｭｰﾈｰﾏｰ銀消しB 1,005幅 巻返し 2本実施　合格4本
・#50 ﾒﾀﾙﾐｰﾆｭｰﾈｰﾏｰ銀消しB 1,000幅 巻返し 2本実施　合格4本
※ｺｱ使用結果：他社品使用無し</t>
    <rPh sb="8" eb="9">
      <t>トウ</t>
    </rPh>
    <rPh sb="77" eb="80">
      <t>ギンツヤｂ</t>
    </rPh>
    <rPh sb="88" eb="90">
      <t>マキカエ</t>
    </rPh>
    <rPh sb="92" eb="93">
      <t>サイ</t>
    </rPh>
    <rPh sb="124" eb="126">
      <t>カタヅ</t>
    </rPh>
    <rPh sb="134" eb="135">
      <t>ホン</t>
    </rPh>
    <rPh sb="135" eb="137">
      <t>ゴウカク</t>
    </rPh>
    <rPh sb="139" eb="140">
      <t>マ</t>
    </rPh>
    <rPh sb="141" eb="142">
      <t>シン</t>
    </rPh>
    <rPh sb="146" eb="148">
      <t>サクセイ</t>
    </rPh>
    <rPh sb="149" eb="150">
      <t>ケイ</t>
    </rPh>
    <rPh sb="152" eb="153">
      <t>ホン</t>
    </rPh>
    <rPh sb="229" eb="231">
      <t>ゴウカク</t>
    </rPh>
    <rPh sb="232" eb="233">
      <t>ホン</t>
    </rPh>
    <rPh sb="252" eb="253">
      <t>ケ</t>
    </rPh>
    <phoneticPr fontId="1"/>
  </si>
  <si>
    <t>【前日6：45～当日6：45まで】
S4
・表層ﾘｰﾄﾞ作成　1本
・#25　QR66蒸着品　1,000幅　巻足し・ﾘｰﾄﾞ付け 1本実施
・#50 ﾒﾀﾙﾐｰ銀艶VB 1,000幅　製品巻き足し実施　1本保留（ﾗﾍﾞﾙ待ち） 
・#50 ﾒﾀﾙﾐｰ銀艶VB 1,005幅　巻返し実施　1本合格　1本良品短尺 
・#50 ﾒﾀﾙﾐｰTES消開封　V 1,005幅　巻返し2本実施　4本合格
・#50 ﾒﾀﾙﾐｰTES消VOID　V 1,005幅　巻返し1本実施　2本合格
S5
・#50 ﾒﾀﾙﾐｰﾆｭｰﾈｰﾏｰ銀消しB 1,000幅 巻返し 9本実施　合格17本　　　　
※ｺｱ使用結果：他社品使用無し</t>
    <rPh sb="8" eb="9">
      <t>トウ</t>
    </rPh>
    <rPh sb="22" eb="24">
      <t>ヒョウソウ</t>
    </rPh>
    <rPh sb="43" eb="46">
      <t>ジョウチャクヒン</t>
    </rPh>
    <rPh sb="52" eb="53">
      <t>ハバ</t>
    </rPh>
    <rPh sb="92" eb="94">
      <t>セイヒン</t>
    </rPh>
    <rPh sb="94" eb="95">
      <t>マ</t>
    </rPh>
    <rPh sb="96" eb="97">
      <t>タ</t>
    </rPh>
    <rPh sb="98" eb="100">
      <t>ジッシ</t>
    </rPh>
    <rPh sb="102" eb="103">
      <t>ホン</t>
    </rPh>
    <rPh sb="103" eb="105">
      <t>ホリュウ</t>
    </rPh>
    <rPh sb="110" eb="111">
      <t>マ</t>
    </rPh>
    <rPh sb="137" eb="139">
      <t>マキカエ</t>
    </rPh>
    <rPh sb="145" eb="147">
      <t>ゴウカク</t>
    </rPh>
    <rPh sb="149" eb="150">
      <t>ホン</t>
    </rPh>
    <rPh sb="150" eb="154">
      <t>リョウヒンタンジャク</t>
    </rPh>
    <rPh sb="169" eb="170">
      <t>ケ</t>
    </rPh>
    <rPh sb="170" eb="172">
      <t>カイフウ</t>
    </rPh>
    <rPh sb="186" eb="187">
      <t>ホン</t>
    </rPh>
    <rPh sb="227" eb="228">
      <t>ホン</t>
    </rPh>
    <phoneticPr fontId="1"/>
  </si>
  <si>
    <t>【前日6：45～当日6：45まで】
S4
・#50 ﾒﾀﾙﾐｰTES艶開封　V 1,005幅　巻返し2本実施　5本合格
・#50 ﾒﾀﾙﾐｰﾍﾔﾗｲﾝ銀艶V 1,005幅　巻返し2本実施　8本合格 
・#25 ﾒﾀﾙﾐｰﾍﾔﾗｲﾝ銀艶V 1,005幅　巻返し2本実施　8本合格 
・#50 ﾒﾀﾙﾐｰﾍﾔﾗｲﾝ銀消V 1,005幅　巻返し1本実施　4本合格
・切替・ｶﾞｲﾄﾞﾛｰﾙ掃除
・#50 ﾒﾀﾙﾐｰﾈｰﾏｰ銀消改B　1,120幅　巻返し1本実施　1本合格
S5
・#50 METARUMY　SILVER　S-MATTE　B　1,120幅　巻返し2本実施
　　　　　　　　　　　　　　　　　　　　　　　　　　　　合格　3本　保留1本（ﾏｯﾄﾑﾗ）
・#50 METARUMY　SILVER　N-MATTE　B　1,120幅　巻返し4本実施
　　　　　　　　　　　　　　　　　　　　　　　　　　　　合格　8本　
・#50 METARUMY　SILVER　N-MATTE　X44M　B　1,120幅　巻返し4本実施
　　　　　　　　　　　　　　　　　　　　　　　　　　　　　　　　　　　合格　7本
※ｺｱ使用結果：他社品使用無し</t>
    <rPh sb="8" eb="9">
      <t>トウ</t>
    </rPh>
    <rPh sb="34" eb="35">
      <t>ツヤ</t>
    </rPh>
    <rPh sb="156" eb="157">
      <t>ケ</t>
    </rPh>
    <rPh sb="180" eb="182">
      <t>キリカエ</t>
    </rPh>
    <rPh sb="191" eb="193">
      <t>ソウジ</t>
    </rPh>
    <rPh sb="316" eb="318">
      <t>ホリュウ</t>
    </rPh>
    <rPh sb="319" eb="320">
      <t>ホン</t>
    </rPh>
    <phoneticPr fontId="1"/>
  </si>
  <si>
    <t>【前日6：45～当日6：45まで】
S4
・#50 ﾒﾀﾙﾐｰﾈｰﾏｰ銀消改B　1,120幅　巻返し2本実施　5本合格
・#50 ﾒﾀﾙﾐｰﾈｰﾏｰ銀消改B　1,000幅　巻返し1本実施　2本合格
・表層ﾘｰﾄﾞ作成　10種　計11本
・巻き芯ﾘｰﾄﾞ作成（#12　1,120幅　FWP巻き付け）　5本
S5
・#50 METARUMY　SILVER　N-MATTE　X44M　B　1,120幅　巻返し2本実施
　　　　　　　　　　　　　　　　　　　　　　　　　　　　　　　　　　　合格　3本
・#25　QR66蒸着品　1,100幅　巻返し2本実施　6本合格
・#75　ﾒﾀﾙﾐｰﾈｰﾏｰ銀消B　Gｺｰﾄ用　1,050幅　巻返し1本実施　2本合格
・#75　ﾒﾀﾙﾐｰﾈｰﾏｰ銀消改B　1,000幅　巻返し2本実施　4本合格
・#50 METARUMY　SILVER　S-MATTE　B　1,120幅　片付け1本実施
　　　　　　　　　　　　　　　　　　　　　　　　　　　　　　　保留1本（ﾏｯﾄﾑﾗ）
※ｺｱ使用結果：他社品使用無し</t>
    <rPh sb="8" eb="9">
      <t>トウ</t>
    </rPh>
    <rPh sb="100" eb="102">
      <t>ヒョウソウ</t>
    </rPh>
    <rPh sb="106" eb="108">
      <t>サクセイ</t>
    </rPh>
    <rPh sb="111" eb="112">
      <t>シュ</t>
    </rPh>
    <rPh sb="113" eb="114">
      <t>ケイ</t>
    </rPh>
    <rPh sb="116" eb="117">
      <t>ホン</t>
    </rPh>
    <rPh sb="119" eb="120">
      <t>マ</t>
    </rPh>
    <rPh sb="121" eb="122">
      <t>シン</t>
    </rPh>
    <rPh sb="126" eb="128">
      <t>サクセイ</t>
    </rPh>
    <rPh sb="138" eb="139">
      <t>ハバ</t>
    </rPh>
    <rPh sb="143" eb="144">
      <t>マ</t>
    </rPh>
    <rPh sb="145" eb="146">
      <t>ツ</t>
    </rPh>
    <rPh sb="150" eb="151">
      <t>ホン</t>
    </rPh>
    <rPh sb="256" eb="259">
      <t>ジョウチャクヒン</t>
    </rPh>
    <rPh sb="340" eb="341">
      <t>カイ</t>
    </rPh>
    <rPh sb="401" eb="403">
      <t>カタヅ</t>
    </rPh>
    <rPh sb="440" eb="442">
      <t>ホリュウ</t>
    </rPh>
    <rPh sb="443" eb="444">
      <t>ホン</t>
    </rPh>
    <phoneticPr fontId="1"/>
  </si>
  <si>
    <t>【前日6：45～当日6：45まで】
S4
・巻き芯ﾘｰﾄﾞ作成　計64本
・＃50　ﾒﾀﾙﾐｰﾈｰﾏｰ銀艶　B　1120幅　再ﾘｰﾄﾞ付け　1本実施
・＃50　METARUMY　SILVER　N-MATTE　1120幅　巻返し巻足しﾘｰﾄﾞ付け2本実施
S5
・＃50ﾒﾀﾙﾐｰﾈｰﾏｰ銀艶　B　1120幅　巻き返し　3本実施　合格6本
・＃25ﾒﾀﾙﾐｰﾈｰﾏｰ銀消改B　1120幅巻き返し1本実施
　　　　　　　　　　　　　　　　　　　　　　　　　　　　　ﾗﾍﾞﾙ待ち保留3本
※ｺｱ使用結果：他社品使用無し</t>
    <rPh sb="8" eb="9">
      <t>トウ</t>
    </rPh>
    <rPh sb="22" eb="23">
      <t>マ</t>
    </rPh>
    <rPh sb="24" eb="25">
      <t>シン</t>
    </rPh>
    <rPh sb="29" eb="31">
      <t>サクセイ</t>
    </rPh>
    <rPh sb="32" eb="33">
      <t>ケイ</t>
    </rPh>
    <rPh sb="35" eb="36">
      <t>ホン</t>
    </rPh>
    <rPh sb="51" eb="53">
      <t>ギンツヤ</t>
    </rPh>
    <rPh sb="60" eb="61">
      <t>ハバ</t>
    </rPh>
    <rPh sb="62" eb="63">
      <t>サイ</t>
    </rPh>
    <rPh sb="67" eb="68">
      <t>ツ</t>
    </rPh>
    <rPh sb="71" eb="72">
      <t>ポン</t>
    </rPh>
    <rPh sb="72" eb="74">
      <t>ジッシ</t>
    </rPh>
    <rPh sb="108" eb="109">
      <t>ハバ</t>
    </rPh>
    <rPh sb="110" eb="112">
      <t>マキカエ</t>
    </rPh>
    <rPh sb="113" eb="115">
      <t>マキタ</t>
    </rPh>
    <rPh sb="120" eb="121">
      <t>ツ</t>
    </rPh>
    <rPh sb="123" eb="126">
      <t>ポンジッシ</t>
    </rPh>
    <rPh sb="144" eb="146">
      <t>ギンツヤ</t>
    </rPh>
    <rPh sb="153" eb="154">
      <t>ハバ</t>
    </rPh>
    <rPh sb="155" eb="156">
      <t>マ</t>
    </rPh>
    <rPh sb="157" eb="158">
      <t>カエ</t>
    </rPh>
    <rPh sb="161" eb="162">
      <t>ホン</t>
    </rPh>
    <rPh sb="162" eb="164">
      <t>ジッシ</t>
    </rPh>
    <rPh sb="165" eb="167">
      <t>ゴウカク</t>
    </rPh>
    <rPh sb="168" eb="169">
      <t>ポン</t>
    </rPh>
    <rPh sb="183" eb="184">
      <t>ギン</t>
    </rPh>
    <rPh sb="184" eb="185">
      <t>ケ</t>
    </rPh>
    <rPh sb="185" eb="186">
      <t>カイ</t>
    </rPh>
    <rPh sb="192" eb="193">
      <t>ハバ</t>
    </rPh>
    <rPh sb="193" eb="194">
      <t>マ</t>
    </rPh>
    <rPh sb="198" eb="199">
      <t>ポン</t>
    </rPh>
    <rPh sb="235" eb="236">
      <t>マ</t>
    </rPh>
    <rPh sb="237" eb="239">
      <t>ホリュウ</t>
    </rPh>
    <rPh sb="240" eb="241">
      <t>ホン</t>
    </rPh>
    <phoneticPr fontId="1"/>
  </si>
  <si>
    <t>火</t>
    <rPh sb="0" eb="1">
      <t>ヒ</t>
    </rPh>
    <phoneticPr fontId="1"/>
  </si>
  <si>
    <t>【前日6：45～当日6：45まで】
S4
・#50 METALUMY SILVER N-MATTE B 1,120幅 巻足し・ﾘｰﾄﾞ付け 4本実施
・#50 ﾒﾀﾙﾐｰﾈｰﾏｰ銀艶B 1,120幅 巻足し・ﾘｰﾄﾞ付け 1本実施
S5
・#50 ﾒﾀﾙﾐｰﾈｰﾏｰ銀消改B 1,120幅 巻返し2本実施　合格6本
※ｺｱ使用結果：他社品使用無し</t>
    <rPh sb="8" eb="9">
      <t>トウ</t>
    </rPh>
    <rPh sb="89" eb="90">
      <t>ギン</t>
    </rPh>
    <rPh sb="90" eb="91">
      <t>ツヤ</t>
    </rPh>
    <rPh sb="145" eb="147">
      <t>マキカエ</t>
    </rPh>
    <phoneticPr fontId="1"/>
  </si>
  <si>
    <t>【前日6：45～当日6：45まで】
S4
・#50 ﾒﾀﾙﾐｰﾈｰﾏｰ銀艶B 1,120幅 巻足し・ﾘｰﾄﾞ付け 8本実施
S5
・#50 ﾒﾀﾙﾐｰﾈｰﾏｰ銀消改B 1,120幅 巻返し本実施 合格7本
                                                                保留2本（汚れ）
・#50 ﾒﾀﾙﾐｰﾈｰﾏｰ銀消改B 1,120幅 片付け2本実施 合格2本
・#25 ﾒﾀﾙﾐｰﾈｰﾏｰ銀消改B 1,120幅 巻返し3本実施 合格7本
                                                                  保留1本（東端部ﾏｯﾄﾑﾗ）
※ｺｱ使用結果：他社品使用無し</t>
    <rPh sb="8" eb="9">
      <t>トウ</t>
    </rPh>
    <rPh sb="167" eb="169">
      <t>ホリュウ</t>
    </rPh>
    <rPh sb="170" eb="171">
      <t>ホン</t>
    </rPh>
    <rPh sb="172" eb="173">
      <t>ヨゴ</t>
    </rPh>
    <rPh sb="202" eb="204">
      <t>カタヅ</t>
    </rPh>
    <rPh sb="325" eb="326">
      <t>ヒガシ</t>
    </rPh>
    <rPh sb="326" eb="328">
      <t>タンブ</t>
    </rPh>
    <phoneticPr fontId="1"/>
  </si>
  <si>
    <t>【前日6：45～当日6：45まで】
S4
・#50 ﾒﾀﾙﾐｰﾈｰﾏｰ銀艶B 1,120幅 巻足し・ﾘｰﾄﾞ付け 9本実施
S5
・#50 ﾒﾀﾙﾐｰﾈｰﾏｰ銀消B Gｺｰﾄ用 1,050幅 巻返し3本実施 合格5本
                                                                          保留1本（汚れ）
・#50 ﾒﾀﾙﾐｰﾈｰﾏｰ銀消B Gｺｰﾄ用 1,050幅 片付け1本実施 合格1本
・#25 ﾒﾀﾙﾐｰﾈｰﾏｰ銀消B Gｺｰﾄ用 1,050幅 巻返し1本実施  合格1本
・#38 ﾒﾀﾙﾐｰﾈｰﾏｰ銀消B Gｺｰﾄ用 1,050幅 巻返し1本実施  合格1本
                                                                          　保留1本（汚れ）
・#12 ﾒﾀﾙﾐｰBS 1,005幅 巻返し2本実施  合格2本
・#50 ﾒﾀﾙﾐｰﾈｰﾏｰ銀艶B 1,120幅 巻返し2本実施 合格4本
※ｺｱ使用結果：他社品使用無し</t>
    <rPh sb="8" eb="9">
      <t>トウ</t>
    </rPh>
    <rPh sb="87" eb="88">
      <t>ヨウ</t>
    </rPh>
    <rPh sb="223" eb="225">
      <t>カタヅ</t>
    </rPh>
    <rPh sb="267" eb="269">
      <t>マキカエ</t>
    </rPh>
    <rPh sb="459" eb="460">
      <t>ツヤ</t>
    </rPh>
    <rPh sb="469" eb="471">
      <t>マキカエ</t>
    </rPh>
    <phoneticPr fontId="1"/>
  </si>
  <si>
    <t>【前日6：45～当日6：45まで】
S4
・#50 ﾒﾀﾙﾐｰﾈｰﾏｰ銀艶B 1,120幅 巻足し・ﾘｰﾄﾞ付け 10本実施
S5
・#50 ﾒﾀﾙﾐｰﾈｰﾏｰ銀艶B 1,120幅 巻返し5本実施 合格10本
・#25 ﾒﾀﾙﾐｰﾈｰﾏｰ銀艶B 1,005幅 巻返し1本実施 合格2本
                                                               保留1本（ｼﾜ） 
・#25 QR66蒸着品 1,000幅 巻返し1本実施 合格3本 
※ｺｱ使用結果：他社品使用無し</t>
    <rPh sb="8" eb="9">
      <t>トウ</t>
    </rPh>
    <rPh sb="225" eb="227">
      <t>ジョウチャク</t>
    </rPh>
    <rPh sb="227" eb="228">
      <t>ヒン</t>
    </rPh>
    <phoneticPr fontId="1"/>
  </si>
  <si>
    <t>【前日6：45～当日6：45まで】
S4
・#50 ﾒﾀﾙﾐｰﾈｰﾏｰ銀艶B 1,120幅 巻足し・ﾘｰﾄﾞ付け 10本実施
S5
・ﾘｰﾄﾞ作成
・#25 METALUMY SILVER BRIGHT B 1,120幅 ﾘｰﾄﾞ付け 4本実施
・#50 METALUMY SILVER N-MATTE X44M B 1,120幅 ﾘｰﾄﾞ付け 1本実施
・#50 ﾒﾀﾙﾐｰﾈｰﾏｰ銀艶VB 1,060幅 ﾘｰﾄﾞ付け 1本実施
・#25 ﾒﾀﾙﾐｰﾈｰﾏｰ銀消改B 1,120幅→1,000幅 片付け2本実施 合格1本
                                                                           保留1本(良品短尺)
・#25 ﾒﾀﾙﾐｰﾈｰﾏｰ銀消B　Gｺｰﾄ 1,000幅 片付け1本実施 合格1本
・#25 ﾒﾀﾙﾐｰﾈｰﾏｰ銀艶B 1,005幅 片付け1本実施 合格1本
※ｺｱ使用結果：他社品使用無し</t>
    <rPh sb="8" eb="9">
      <t>トウ</t>
    </rPh>
    <rPh sb="71" eb="73">
      <t>サクセイ</t>
    </rPh>
    <rPh sb="192" eb="193">
      <t>ギン</t>
    </rPh>
    <rPh sb="193" eb="194">
      <t>ツヤ</t>
    </rPh>
    <rPh sb="247" eb="248">
      <t>ハバ</t>
    </rPh>
    <rPh sb="249" eb="251">
      <t>カタヅ</t>
    </rPh>
    <rPh sb="337" eb="339">
      <t>ホリュウ</t>
    </rPh>
    <rPh sb="340" eb="341">
      <t>ホン</t>
    </rPh>
    <rPh sb="342" eb="343">
      <t>リョウ</t>
    </rPh>
    <rPh sb="343" eb="344">
      <t>ヒン</t>
    </rPh>
    <rPh sb="344" eb="346">
      <t>タンジャク</t>
    </rPh>
    <rPh sb="416" eb="418">
      <t>カタヅ</t>
    </rPh>
    <phoneticPr fontId="1"/>
  </si>
  <si>
    <t>【前日6：45～当日6：45まで】
S4
・#50 ﾒﾀﾙﾐｰﾈｰﾏｰ銀艶B 1,120幅 巻足し・ﾘｰﾄﾞ付け4本実施
・切替ｶﾞｲﾄﾞﾛｰﾙ掃除
・#50 ﾒﾀﾙﾐｰTS 1,255幅 巻足し・ﾘｰﾄﾞ付け 1本実施
S5
・#25　METARUMY　SILVER　N-MATTE　B　1,120幅　
　　　　　　　　　　　　　　　　　　　ｼﾜﾑﾗ保留品　巻返し1本実施　保留1本（ｼﾜﾑﾗ）
・#50 ﾒﾀﾙﾐｰﾈｰﾏｰ銀消改B　 1,120幅　落下品巻返し1本実施　NG1本
・#25 QR66蒸着品　 1,100幅　製品巻足し実施　合格1本　
・原反入れ（S4）
・蒸着巻芯処理
※ｺｱ使用結果：他社品使用無し</t>
    <rPh sb="8" eb="9">
      <t>トウ</t>
    </rPh>
    <rPh sb="62" eb="64">
      <t>キリカエ</t>
    </rPh>
    <rPh sb="72" eb="74">
      <t>ソウジ</t>
    </rPh>
    <rPh sb="150" eb="151">
      <t>ハバ</t>
    </rPh>
    <rPh sb="176" eb="178">
      <t>ホリュウ</t>
    </rPh>
    <rPh sb="178" eb="179">
      <t>ヒン</t>
    </rPh>
    <rPh sb="188" eb="190">
      <t>ホリュウ</t>
    </rPh>
    <rPh sb="191" eb="192">
      <t>ホン</t>
    </rPh>
    <rPh sb="215" eb="216">
      <t>カイ</t>
    </rPh>
    <rPh sb="226" eb="228">
      <t>ラッカ</t>
    </rPh>
    <rPh sb="228" eb="229">
      <t>ヒン</t>
    </rPh>
    <rPh sb="251" eb="254">
      <t>ジョウチャクヒン</t>
    </rPh>
    <rPh sb="263" eb="265">
      <t>セイヒン</t>
    </rPh>
    <rPh sb="265" eb="266">
      <t>マキ</t>
    </rPh>
    <rPh sb="266" eb="267">
      <t>タ</t>
    </rPh>
    <rPh sb="268" eb="270">
      <t>ジッシ</t>
    </rPh>
    <rPh sb="271" eb="273">
      <t>ゴウカク</t>
    </rPh>
    <rPh sb="274" eb="275">
      <t>ホン</t>
    </rPh>
    <rPh sb="278" eb="280">
      <t>ゲンタン</t>
    </rPh>
    <rPh sb="280" eb="281">
      <t>イ</t>
    </rPh>
    <rPh sb="288" eb="290">
      <t>ジョウチャク</t>
    </rPh>
    <rPh sb="290" eb="291">
      <t>マ</t>
    </rPh>
    <rPh sb="291" eb="292">
      <t>シン</t>
    </rPh>
    <rPh sb="292" eb="294">
      <t>ショリ</t>
    </rPh>
    <phoneticPr fontId="1"/>
  </si>
  <si>
    <t>【前日6：45～当日6：45まで】
S4
・＃50　ﾒﾀﾙﾐｰﾈｰﾏｰ銀消改　Ｂ　1120幅　巻足し・ﾘｰﾄﾞ付け2本実施
S5
・停機
※ｺｱ使用結果：他社品使用無し</t>
    <rPh sb="8" eb="9">
      <t>トウ</t>
    </rPh>
    <rPh sb="35" eb="36">
      <t>ギン</t>
    </rPh>
    <rPh sb="36" eb="37">
      <t>ケ</t>
    </rPh>
    <rPh sb="37" eb="38">
      <t>カイ</t>
    </rPh>
    <rPh sb="45" eb="46">
      <t>ハバ</t>
    </rPh>
    <rPh sb="47" eb="48">
      <t>マキ</t>
    </rPh>
    <rPh sb="48" eb="49">
      <t>タ</t>
    </rPh>
    <rPh sb="55" eb="56">
      <t>ツ</t>
    </rPh>
    <rPh sb="58" eb="59">
      <t>ホン</t>
    </rPh>
    <rPh sb="59" eb="61">
      <t>ジッシ</t>
    </rPh>
    <rPh sb="67" eb="69">
      <t>テイキ</t>
    </rPh>
    <phoneticPr fontId="1"/>
  </si>
  <si>
    <t>【前日6：45～当日6：45まで】
S4
・＃50　ﾒﾀﾙﾐｰﾈｰﾏｰ銀消改　Ｂ　1120幅　巻足し・ﾘｰﾄﾞ付け5本実施
S5
・蒸着巻芯処理
・S4応援
・原反入れ（S-4)
※ｺｱ使用結果：他社品使用無し</t>
    <rPh sb="8" eb="9">
      <t>トウ</t>
    </rPh>
    <rPh sb="76" eb="80">
      <t>ｓ４オウエン</t>
    </rPh>
    <rPh sb="82" eb="84">
      <t>ゲンタン</t>
    </rPh>
    <rPh sb="84" eb="85">
      <t>イ</t>
    </rPh>
    <phoneticPr fontId="1"/>
  </si>
  <si>
    <t>【前日6：45～当日6：45まで】
S4
・＃50　ﾒﾀﾙﾐｰEYK　1125幅　巻足し・ﾘｰﾄﾞ付け2本実施
・＃25　QR66蒸着品　1100幅　巻足し・ﾘｰﾄﾞ付け4本実施
・＃50　ﾒﾀﾙﾐｰﾈｰﾏｰ銀消　1050幅　巻足し・ﾘｰﾄﾞ付け2本実施
S5
・ﾃｽﾄ原反ｽﾘｯﾄ
・ｶﾞｲﾄﾞﾛｰﾙ掃除
・＃50　ﾒﾀﾙﾐｰTS　1250幅　巻返し実施　合格6本
・S4応援
※ｺｱ使用結果：他社品使用無し</t>
    <rPh sb="8" eb="9">
      <t>トウ</t>
    </rPh>
    <rPh sb="39" eb="40">
      <t>ハバ</t>
    </rPh>
    <rPh sb="41" eb="43">
      <t>マキタ</t>
    </rPh>
    <rPh sb="49" eb="50">
      <t>ツ</t>
    </rPh>
    <rPh sb="52" eb="53">
      <t>ホン</t>
    </rPh>
    <rPh sb="53" eb="55">
      <t>ジッシ</t>
    </rPh>
    <rPh sb="65" eb="68">
      <t>ジョウチャクヒン</t>
    </rPh>
    <rPh sb="73" eb="74">
      <t>ハバ</t>
    </rPh>
    <rPh sb="75" eb="77">
      <t>マキタ</t>
    </rPh>
    <rPh sb="83" eb="84">
      <t>ツ</t>
    </rPh>
    <rPh sb="86" eb="87">
      <t>ホン</t>
    </rPh>
    <rPh sb="87" eb="89">
      <t>ジッシ</t>
    </rPh>
    <rPh sb="104" eb="105">
      <t>ギン</t>
    </rPh>
    <rPh sb="105" eb="106">
      <t>ケ</t>
    </rPh>
    <rPh sb="111" eb="112">
      <t>ハバ</t>
    </rPh>
    <rPh sb="113" eb="115">
      <t>マキタ</t>
    </rPh>
    <rPh sb="121" eb="122">
      <t>ツ</t>
    </rPh>
    <rPh sb="124" eb="125">
      <t>ホン</t>
    </rPh>
    <rPh sb="125" eb="127">
      <t>ジッシ</t>
    </rPh>
    <rPh sb="136" eb="138">
      <t>ゲンタン</t>
    </rPh>
    <rPh sb="152" eb="154">
      <t>ソウジ</t>
    </rPh>
    <rPh sb="172" eb="173">
      <t>ハバ</t>
    </rPh>
    <rPh sb="174" eb="176">
      <t>マキカエ</t>
    </rPh>
    <rPh sb="177" eb="179">
      <t>ジッシ</t>
    </rPh>
    <rPh sb="180" eb="182">
      <t>ゴウカク</t>
    </rPh>
    <rPh sb="183" eb="184">
      <t>ホン</t>
    </rPh>
    <rPh sb="188" eb="190">
      <t>オウエン</t>
    </rPh>
    <phoneticPr fontId="1"/>
  </si>
  <si>
    <t>【前日6：45～当日6：45まで】
S4
・＃25　ﾒﾀﾙﾐｰﾆｭｰﾈｰﾏｰ銀消B　1000幅　巻足し・ﾘｰﾄﾞ付け　2本実施
・＃50　ﾒﾀﾙﾐｰﾆｭｰﾈｰﾏｰ銀消B　1000幅　巻足し・ﾘｰﾄﾞ付け　2本実施
・＃25　QR66蒸着品　1000幅　巻足し・ﾘｰﾄﾞ付け　2本実施
・ｶﾞｲﾄﾞﾛｰﾙ掃除
・＃50　ﾒﾀﾙﾐｰﾈｰﾏｰ銀消　Gｺｰﾄ用　1170幅　巻足し・ﾘｰﾄﾞ付け　1本実施
・＃50　ﾒﾀﾙﾐｰﾎﾜｲﾄｺｰﾄB　1150幅　巻足し・ﾘｰﾄﾞ付け　2本実施
S5
・S4応援
・＃50　ﾒﾀﾙﾐｰﾈｰﾏｰ銀艶　B　1120幅　巻返し実施4本合格
・＃50　METARUMY　SILVER　N-MATTE　B　1120幅　
　　　　　　　　　　　　　　　　　　　　　　　　　　　巻返し実施8本合格
・＃50　METARUMY　SILVER　N-MATTE　X44M　B　1120幅
　　　　　　　　　　　　　　　　　　　　　　　　　　　　巻返し実施1本合格
※ｺｱ使用結果：他社品使用無し</t>
    <rPh sb="8" eb="9">
      <t>トウ</t>
    </rPh>
    <rPh sb="38" eb="40">
      <t>ギンケ</t>
    </rPh>
    <rPh sb="46" eb="47">
      <t>ハバ</t>
    </rPh>
    <rPh sb="48" eb="49">
      <t>マキ</t>
    </rPh>
    <rPh sb="49" eb="50">
      <t>タ</t>
    </rPh>
    <rPh sb="56" eb="57">
      <t>ツ</t>
    </rPh>
    <rPh sb="60" eb="61">
      <t>ホン</t>
    </rPh>
    <rPh sb="61" eb="63">
      <t>ジッシ</t>
    </rPh>
    <rPh sb="81" eb="83">
      <t>ギンケ</t>
    </rPh>
    <rPh sb="89" eb="90">
      <t>ハバ</t>
    </rPh>
    <rPh sb="91" eb="93">
      <t>マキタ</t>
    </rPh>
    <rPh sb="99" eb="100">
      <t>ツ</t>
    </rPh>
    <rPh sb="103" eb="106">
      <t>ホンジッシ</t>
    </rPh>
    <rPh sb="116" eb="119">
      <t>ジョウチャクヒン</t>
    </rPh>
    <rPh sb="124" eb="125">
      <t>ハバ</t>
    </rPh>
    <rPh sb="126" eb="128">
      <t>マキタ</t>
    </rPh>
    <rPh sb="134" eb="135">
      <t>ツ</t>
    </rPh>
    <rPh sb="138" eb="141">
      <t>ホンジッシ</t>
    </rPh>
    <rPh sb="151" eb="153">
      <t>ソウジ</t>
    </rPh>
    <rPh sb="171" eb="176">
      <t>ｇコートヨウ</t>
    </rPh>
    <rPh sb="181" eb="182">
      <t>ハバ</t>
    </rPh>
    <rPh sb="183" eb="185">
      <t>マキタ</t>
    </rPh>
    <rPh sb="191" eb="192">
      <t>ツ</t>
    </rPh>
    <rPh sb="195" eb="198">
      <t>ポンジッシ</t>
    </rPh>
    <rPh sb="222" eb="223">
      <t>ハバ</t>
    </rPh>
    <rPh sb="224" eb="226">
      <t>マキタ</t>
    </rPh>
    <rPh sb="232" eb="233">
      <t>ツ</t>
    </rPh>
    <rPh sb="236" eb="239">
      <t>ホンジッシ</t>
    </rPh>
    <rPh sb="247" eb="249">
      <t>オウエン</t>
    </rPh>
    <rPh sb="320" eb="321">
      <t>ハバ</t>
    </rPh>
    <rPh sb="350" eb="352">
      <t>マキカエ</t>
    </rPh>
    <rPh sb="353" eb="355">
      <t>ジッシ</t>
    </rPh>
    <rPh sb="356" eb="357">
      <t>ホン</t>
    </rPh>
    <rPh sb="357" eb="359">
      <t>ゴウカク</t>
    </rPh>
    <rPh sb="400" eb="401">
      <t>ハバ</t>
    </rPh>
    <rPh sb="430" eb="432">
      <t>マキカエ</t>
    </rPh>
    <rPh sb="433" eb="435">
      <t>ジッシ</t>
    </rPh>
    <rPh sb="436" eb="439">
      <t>ポンゴウカク</t>
    </rPh>
    <phoneticPr fontId="1"/>
  </si>
  <si>
    <t>【前日6：45～当日6：45まで】
S4
・＃50　ﾒﾀﾙﾐｰTES艶　開封　V　1005幅　巻足し・ﾘｰﾄﾞ付け１本実施
・＃５０　ﾒﾀﾙﾐｰTES消　VOID　V　１００５幅　巻足し・ﾘｰﾄﾞ付け1本実施　
・＃50　ﾒﾀﾙﾐｰTES消　開封　V　1005幅　巻足し・ﾘｰﾄﾞ付け2本実施
・ﾘｰﾄﾞ作成
・残芯処理
S5
・＃50　METARUMY　SILVER　N-MATTE　X44M　B　1120幅
　　　　　　　　　　　　　　　　　　　　　　　　　　　　巻返し実施5本合格
・＃25　METARUMY　SILVER　BRIGHT　B　1120幅　巻返し実施
　　　　　　　　　　　　　　　　　　　　　　　ﾗﾍﾞﾙ印字確認保留4本
・＃50　ﾒﾀﾙﾐｰﾈｰﾏｰ銀艶　B　1120幅　巻返し実施4本合格
※ｺｱ使用結果：他社品使用無し</t>
    <rPh sb="8" eb="9">
      <t>トウ</t>
    </rPh>
    <rPh sb="34" eb="35">
      <t>ツヤ</t>
    </rPh>
    <rPh sb="36" eb="38">
      <t>カイフウ</t>
    </rPh>
    <rPh sb="45" eb="46">
      <t>ハバ</t>
    </rPh>
    <rPh sb="47" eb="49">
      <t>マキタ</t>
    </rPh>
    <rPh sb="55" eb="56">
      <t>ツ</t>
    </rPh>
    <rPh sb="58" eb="59">
      <t>ホン</t>
    </rPh>
    <rPh sb="59" eb="61">
      <t>ジッシ</t>
    </rPh>
    <rPh sb="75" eb="76">
      <t>ケ</t>
    </rPh>
    <rPh sb="88" eb="89">
      <t>ハバ</t>
    </rPh>
    <rPh sb="90" eb="92">
      <t>マキタ</t>
    </rPh>
    <rPh sb="98" eb="99">
      <t>ツ</t>
    </rPh>
    <rPh sb="101" eb="104">
      <t>ポンジッシ</t>
    </rPh>
    <rPh sb="119" eb="120">
      <t>ケ</t>
    </rPh>
    <rPh sb="121" eb="123">
      <t>カイフウ</t>
    </rPh>
    <rPh sb="130" eb="131">
      <t>ハバ</t>
    </rPh>
    <rPh sb="132" eb="134">
      <t>マキタ</t>
    </rPh>
    <rPh sb="140" eb="141">
      <t>ツ</t>
    </rPh>
    <rPh sb="143" eb="146">
      <t>ホンジッシ</t>
    </rPh>
    <rPh sb="152" eb="154">
      <t>サクセイ</t>
    </rPh>
    <rPh sb="156" eb="157">
      <t>ザン</t>
    </rPh>
    <rPh sb="157" eb="158">
      <t>シン</t>
    </rPh>
    <rPh sb="158" eb="160">
      <t>ショリ</t>
    </rPh>
    <rPh sb="280" eb="281">
      <t>ハバ</t>
    </rPh>
    <rPh sb="282" eb="284">
      <t>マキカエ</t>
    </rPh>
    <rPh sb="285" eb="287">
      <t>ジッシ</t>
    </rPh>
    <rPh sb="315" eb="317">
      <t>インジ</t>
    </rPh>
    <rPh sb="317" eb="319">
      <t>カクニン</t>
    </rPh>
    <rPh sb="319" eb="321">
      <t>ホリュウ</t>
    </rPh>
    <rPh sb="322" eb="323">
      <t>ホン</t>
    </rPh>
    <phoneticPr fontId="1"/>
  </si>
  <si>
    <t>【前日6：45～当日6：45まで】
S4
・#50 MSNEYK 1,200幅 巻足し・ﾘｰﾄﾞ付け 3本実施
S5
・#50 ﾒﾀﾙﾐｰﾈｰﾏｰ銀艶B 1,120幅 巻返し3本実施 合格5本
                                                               保留1本(汚れ)
・#50 ﾒﾀﾙﾐｰﾈｰﾏｰ銀艶B 1,120幅 片付け1本実施 合格1本
※ｺｱ使用結果：他社品使用無し</t>
    <rPh sb="8" eb="9">
      <t>トウ</t>
    </rPh>
    <rPh sb="160" eb="162">
      <t>ホリュウ</t>
    </rPh>
    <rPh sb="163" eb="164">
      <t>ホン</t>
    </rPh>
    <rPh sb="165" eb="166">
      <t>ヨゴ</t>
    </rPh>
    <rPh sb="194" eb="196">
      <t>カタヅ</t>
    </rPh>
    <phoneticPr fontId="1"/>
  </si>
  <si>
    <t>【前日6：45～当日6：45まで】
S4
・各部動作確認・ｶﾞｲﾄﾞﾛｰﾙ掃除・ﾏｽﾀｰﾛｰﾙ搬送
・#50 MSNEYK 1,200幅 巻足し・ﾘｰﾄﾞ付け 1本実施
・#25 ﾒﾀﾙﾐｰﾈｰﾏｰ銀消改B 1,120幅 巻足し・ﾘｰﾄﾞ付け 6本実施
・#50 ﾒﾀﾙﾐｰﾍﾔﾗｲﾝ銀消V　1,005幅 巻足し・ﾘｰﾄﾞ付け 1本実施　
・#50 ﾒﾀﾙﾐｰﾍﾔﾗｲﾝ銀艶V　1,005幅 巻足し・ﾘｰﾄﾞ付け 1本実施
S5
・各部動作確認・ｶﾞｲﾄﾞﾛｰﾙ掃除・ﾏｽﾀｰﾛｰﾙ搬送
・#50 ﾒﾀﾙﾐｰﾈｰﾏｰ銀艶B 1,120幅 巻返し5本実施 合格10本                                                               
※ｺｱ使用結果：他社品使用無し</t>
    <rPh sb="8" eb="9">
      <t>トウ</t>
    </rPh>
    <rPh sb="22" eb="24">
      <t>カクブ</t>
    </rPh>
    <rPh sb="24" eb="26">
      <t>ドウサ</t>
    </rPh>
    <rPh sb="26" eb="28">
      <t>カクニン</t>
    </rPh>
    <rPh sb="37" eb="39">
      <t>ソウジ</t>
    </rPh>
    <rPh sb="47" eb="49">
      <t>ハンソウ</t>
    </rPh>
    <rPh sb="99" eb="101">
      <t>ギンケ</t>
    </rPh>
    <rPh sb="101" eb="102">
      <t>カイ</t>
    </rPh>
    <phoneticPr fontId="1"/>
  </si>
  <si>
    <t>【前日6：45～当日6：45まで】
S4
・#50 ﾒﾀﾙﾐｰﾈｰﾏｰ銀消VB　1,005幅 巻足し・ﾘｰﾄﾞ付け 1本実施　
・#50 ﾒﾀﾙﾐｰﾈｰﾏｰ銀消改B　1,000幅 巻足し・ﾘｰﾄﾞ付け 1本実施
・#50 ﾙﾐﾗｰEYK　1,120幅 巻返し9本実施　合格9本
・#50 MSN　EYK　1,120幅 巻足し・ﾘｰﾄﾞ付け2本実施
S5
・#50 ﾒﾀﾙﾐｰﾈｰﾏｰ銀艶B 1,120幅 巻返し8本実施 合格15本 
※ｺｱ使用結果：他社品使用無し</t>
    <rPh sb="8" eb="9">
      <t>トウ</t>
    </rPh>
    <rPh sb="35" eb="37">
      <t>ギンケ</t>
    </rPh>
    <rPh sb="80" eb="81">
      <t>カイ</t>
    </rPh>
    <rPh sb="126" eb="128">
      <t>マキカエ</t>
    </rPh>
    <rPh sb="134" eb="136">
      <t>ゴウカク</t>
    </rPh>
    <rPh sb="137" eb="138">
      <t>ホン</t>
    </rPh>
    <rPh sb="159" eb="160">
      <t>マキ</t>
    </rPh>
    <rPh sb="160" eb="161">
      <t>タ</t>
    </rPh>
    <rPh sb="167" eb="168">
      <t>ツ</t>
    </rPh>
    <phoneticPr fontId="1"/>
  </si>
  <si>
    <t>【前日6：45～当日6：45まで】
S4
・#50 MSN　EYK　1,120幅 巻足し・ﾘｰﾄﾞ付け1本実施
・#50 ﾒﾀﾙﾐｰﾈｰﾏｰ銀消改B　1,120幅 巻足し・ﾘｰﾄﾞ付け 3本実施
・#16 ﾒﾀﾙﾐｰ銀消EYK　B　1000幅 ﾘｰﾄﾞ付け 1本実施
・#50 ﾒﾀﾙﾐｰ金艶EYK　1,235幅→1,205幅 ｽﾘｯﾄ4本実施　保留4本
　　　　　　　　　　　　　　　　　　　　　　　　　　　　　→ｍ不足（巻足し待ち）
・#50 ﾒﾀﾙﾐｰﾍﾔﾗｲﾝ金艶V　1,030幅→1,000幅 ｽﾘｯﾄ 1本実施　合格1本
S5
・#50 ﾒﾀﾙﾐｰﾈｰﾏｰ銀艶B 1,120幅 巻返し8本実施 合格14本
※ｺｱ使用結果：他社品使用無し</t>
    <rPh sb="8" eb="9">
      <t>トウ</t>
    </rPh>
    <rPh sb="144" eb="145">
      <t>キン</t>
    </rPh>
    <rPh sb="145" eb="146">
      <t>ツヤ</t>
    </rPh>
    <rPh sb="162" eb="163">
      <t>ハバ</t>
    </rPh>
    <rPh sb="173" eb="175">
      <t>ホリュウ</t>
    </rPh>
    <rPh sb="209" eb="211">
      <t>フソク</t>
    </rPh>
    <rPh sb="212" eb="213">
      <t>マキ</t>
    </rPh>
    <rPh sb="213" eb="214">
      <t>タ</t>
    </rPh>
    <rPh sb="215" eb="216">
      <t>マ</t>
    </rPh>
    <rPh sb="234" eb="235">
      <t>キン</t>
    </rPh>
    <rPh sb="235" eb="236">
      <t>ツヤ</t>
    </rPh>
    <rPh sb="250" eb="251">
      <t>ハバ</t>
    </rPh>
    <rPh sb="262" eb="264">
      <t>ゴウカク</t>
    </rPh>
    <rPh sb="265" eb="266">
      <t>ホン</t>
    </rPh>
    <phoneticPr fontId="1"/>
  </si>
  <si>
    <t>【前日6：45～当日6：45まで】
S4
・#50 ﾒﾀﾙﾐｰﾍﾔﾗｲﾝ金艶V　1,030幅→1,000幅 ｽﾘｯﾄ 1本実施　合格1本
・#50 ﾒﾀﾙﾐｰﾈｰﾏｰ銀艶VB　1,000幅　巻返し1本実施　保留1本（ｺｰﾄｽｼﾞ）
・#50 ﾒﾀﾙﾐｰ金艶EYK　1,205幅　巻足し4本実施　合格4本
・蒸着巻芯処理　　　　　　　　　　　　　　　　　　　　　　　　　　　　
S5
・#50 ﾒﾀﾙﾐｰﾈｰﾏｰ銀艶B 1,120幅 巻返し9本実施 合格16本
※ｺｱ使用結果：他社品使用無し</t>
    <rPh sb="8" eb="9">
      <t>トウ</t>
    </rPh>
    <rPh sb="83" eb="84">
      <t>ギン</t>
    </rPh>
    <rPh sb="84" eb="85">
      <t>ツヤ</t>
    </rPh>
    <rPh sb="93" eb="94">
      <t>ハバ</t>
    </rPh>
    <rPh sb="95" eb="97">
      <t>マキカエ</t>
    </rPh>
    <rPh sb="99" eb="100">
      <t>ホン</t>
    </rPh>
    <rPh sb="100" eb="102">
      <t>ジッシ</t>
    </rPh>
    <rPh sb="103" eb="105">
      <t>ホリュウ</t>
    </rPh>
    <rPh sb="106" eb="107">
      <t>ホン</t>
    </rPh>
    <rPh sb="139" eb="140">
      <t>マキ</t>
    </rPh>
    <rPh sb="140" eb="141">
      <t>タ</t>
    </rPh>
    <rPh sb="147" eb="149">
      <t>ゴウカク</t>
    </rPh>
    <rPh sb="153" eb="155">
      <t>ジョウチャク</t>
    </rPh>
    <rPh sb="155" eb="156">
      <t>マ</t>
    </rPh>
    <rPh sb="156" eb="157">
      <t>シン</t>
    </rPh>
    <rPh sb="157" eb="159">
      <t>ショリ</t>
    </rPh>
    <phoneticPr fontId="1"/>
  </si>
  <si>
    <t>【前日6：45～当日6：45まで】
S4
・残芯処理
・ｶﾞｲﾄﾞﾛｰﾙ掃除・切替
S5
・#50 ﾒﾀﾙﾐｰﾈｰﾏｰ銀艶B 1,120幅 巻返し1本実施 合格1本
・＃50　メタルミーネーマー消改　B　1120幅　巻返し3本実施　合格9本
※ｺｱ使用結果：他社品使用無し</t>
    <rPh sb="8" eb="9">
      <t>トウ</t>
    </rPh>
    <rPh sb="22" eb="24">
      <t>ザンシン</t>
    </rPh>
    <rPh sb="24" eb="26">
      <t>ショリ</t>
    </rPh>
    <rPh sb="36" eb="38">
      <t>ソウジ</t>
    </rPh>
    <rPh sb="39" eb="41">
      <t>キリカエ</t>
    </rPh>
    <rPh sb="97" eb="98">
      <t>ケ</t>
    </rPh>
    <rPh sb="98" eb="99">
      <t>カイ</t>
    </rPh>
    <rPh sb="106" eb="107">
      <t>ハバ</t>
    </rPh>
    <rPh sb="108" eb="110">
      <t>マキカエ</t>
    </rPh>
    <rPh sb="112" eb="113">
      <t>ホン</t>
    </rPh>
    <rPh sb="113" eb="115">
      <t>ジッシ</t>
    </rPh>
    <rPh sb="116" eb="118">
      <t>ゴウカク</t>
    </rPh>
    <rPh sb="119" eb="120">
      <t>ホン</t>
    </rPh>
    <phoneticPr fontId="1"/>
  </si>
  <si>
    <t>【前日6：45～当日6：45まで】
S4
・S5手伝い
S5
・#50 ﾒﾀﾙﾐｰﾈｰﾏｰ銀消改B 1,120幅 巻返し2本実施　合格6本
※ｺｱ使用結果：他社品使用無し</t>
    <rPh sb="8" eb="9">
      <t>トウ</t>
    </rPh>
    <rPh sb="24" eb="26">
      <t>テツダ</t>
    </rPh>
    <phoneticPr fontId="1"/>
  </si>
  <si>
    <t>【前日6：45～当日6：45まで】
S4
・#50 ﾒﾀﾙﾐｰTES艶開封V 1,005幅 巻返し1本実施 3本合格
・#50 ﾒﾀﾙﾐｰTES消開封V 1,005幅 巻返し2本実施 4本合格
・#50 ﾒﾀﾙﾐｰTES消VOIDV 1,005幅 巻返し2本実施 4本合格
・#50 ﾒﾀﾙﾐｰﾈｰﾏｰ銀消VB 1,005幅 巻返し1本実施 2本合格
・#50 ﾒﾀﾙﾐｰﾈｰﾏｰ銀消VB 1,060幅→1,000幅 ｽﾘｯﾄ1本実施 1本合格
                                                                            1本保留(塗工ｽｼﾞ)
・#50 ﾒﾀﾙﾐｰﾍﾔﾗｲﾝ銀艶V 1,005幅 巻返し2本実施 合格1本
                                                                保留1本(良品短尺保留)
・#50 ﾒﾀﾙﾐｰﾍﾔﾗｲﾝ銀消V 1,005幅 巻返し1本実施 保留2本(ﾗﾍﾞﾙ待ち)
S5
・#50 ﾒﾀﾙﾐｰﾈｰﾏｰ銀消改B 1,120幅 巻返し1本実施 2本合格
                                                                  1本保留(汚れ)
・#50 ﾒﾀﾙﾐｰﾈｰﾏｰ銀消改B 1,120幅 片付け1本実施 1本合格
・#12 NS蒸着 1,000幅 巻返し2本実施　6本合格
                                                  2本保留(良品短尺保留)
・#25 ﾒﾀﾙﾐｰﾈｰﾏｰ銀消改B 1,120幅 巻返し1本実施 1本合格
                                                      1本保留(ﾏｯﾄﾑﾗ)
※ｺｱ使用結果：他社品使用無し</t>
    <rPh sb="8" eb="9">
      <t>トウ</t>
    </rPh>
    <rPh sb="72" eb="73">
      <t>ケ</t>
    </rPh>
    <rPh sb="207" eb="208">
      <t>ハバ</t>
    </rPh>
    <rPh sb="301" eb="303">
      <t>ホリュウ</t>
    </rPh>
    <rPh sb="304" eb="306">
      <t>トコウ</t>
    </rPh>
    <rPh sb="348" eb="349">
      <t>ホン</t>
    </rPh>
    <rPh sb="443" eb="444">
      <t>ケ</t>
    </rPh>
    <rPh sb="461" eb="463">
      <t>ホリュウ</t>
    </rPh>
    <rPh sb="470" eb="471">
      <t>マ</t>
    </rPh>
    <rPh sb="514" eb="516">
      <t>ゴウカク</t>
    </rPh>
    <rPh sb="584" eb="585">
      <t>ホン</t>
    </rPh>
    <rPh sb="585" eb="587">
      <t>ホリュウ</t>
    </rPh>
    <rPh sb="588" eb="589">
      <t>ヨゴ</t>
    </rPh>
    <rPh sb="618" eb="620">
      <t>カタヅ</t>
    </rPh>
    <rPh sb="628" eb="630">
      <t>ゴウカク</t>
    </rPh>
    <rPh sb="638" eb="640">
      <t>ジョウチャク</t>
    </rPh>
    <rPh sb="658" eb="660">
      <t>ゴウカク</t>
    </rPh>
    <rPh sb="713" eb="715">
      <t>ホリュウ</t>
    </rPh>
    <rPh sb="716" eb="718">
      <t>リョウヒン</t>
    </rPh>
    <rPh sb="718" eb="720">
      <t>タンジャク</t>
    </rPh>
    <rPh sb="720" eb="722">
      <t>ホリュウ</t>
    </rPh>
    <rPh sb="750" eb="751">
      <t>マキ</t>
    </rPh>
    <rPh sb="751" eb="752">
      <t>カエ</t>
    </rPh>
    <phoneticPr fontId="1"/>
  </si>
  <si>
    <t>【前日6：45～当日6：45まで】
S4
・#50 ﾒﾀﾙﾐｰ白ｺｰﾄ 1,150幅→1,020幅 ｽﾘｯﾄ1本実施 合格1本
・#25 ﾒﾀﾙﾐｰ白ｺｰﾄ 1,150幅→1,020幅 ｽﾘｯﾄ1本実施 合格1本
・#50 MSN EYK 1,190幅 巻返し4本実施 合格8本
・#25 ﾙﾐﾗｰEYK 1,120幅 巻返し1本実施 合格2本
S5
・#25 ﾒﾀﾙﾐｰﾈｰﾏｰ銀消改B 1,120幅 巻返し5本実施 9本合格
                                                                  1本保留(流れｼﾜ)
・#50 ﾒﾀﾙﾐｰﾈｰﾏｰ銀艶B 1,120幅 巻返し2本実施 4本合格
※ｺｱ使用結果：他社品使用無し</t>
    <rPh sb="8" eb="9">
      <t>トウ</t>
    </rPh>
    <rPh sb="31" eb="32">
      <t>シロ</t>
    </rPh>
    <rPh sb="48" eb="49">
      <t>ハバ</t>
    </rPh>
    <rPh sb="127" eb="129">
      <t>マキカエ</t>
    </rPh>
    <rPh sb="283" eb="285">
      <t>ホリュウ</t>
    </rPh>
    <rPh sb="286" eb="287">
      <t>ナガ</t>
    </rPh>
    <rPh sb="307" eb="308">
      <t>ツヤ</t>
    </rPh>
    <rPh sb="326" eb="327">
      <t>ホン</t>
    </rPh>
    <phoneticPr fontId="1"/>
  </si>
  <si>
    <t xml:space="preserve">【前日6：45～当日6：45まで】
S4
・#50 ﾒﾀﾙﾐｰEYK 1,120幅 巻返し2本実施 合格4本
・#50 MSN EYK 1,120幅 巻返し3本実施 合格7本
・#16  ﾒﾀﾙﾐｰﾈｰﾏｰ銀消EYKB 1,000幅 巻返し1本実施 保留1本(ｼﾜ跡)
・ﾘｰﾄﾞ作成
S5
・#50 ﾒﾀﾙﾐｰﾈｰﾏｰ銀艶B 1,120幅 巻返し5本実施 10本合格
・#50 ﾒﾀﾙﾐｰﾈｰﾏｰ銀消改B 1,120幅 巻返し2本実施 6本合格
・#50 ﾒﾀﾙﾐｰﾈｰﾏｰ銀消改B 1,120幅 片付け1本実施 1本合格
※ｺｱ使用結果：他社品使用無し
</t>
    <rPh sb="8" eb="9">
      <t>トウ</t>
    </rPh>
    <rPh sb="42" eb="44">
      <t>マキカエ</t>
    </rPh>
    <rPh sb="73" eb="74">
      <t>ハバ</t>
    </rPh>
    <rPh sb="75" eb="77">
      <t>マキカエ</t>
    </rPh>
    <rPh sb="79" eb="80">
      <t>ホン</t>
    </rPh>
    <rPh sb="80" eb="82">
      <t>ジッシ</t>
    </rPh>
    <rPh sb="83" eb="85">
      <t>ゴウカク</t>
    </rPh>
    <rPh sb="86" eb="87">
      <t>ホン</t>
    </rPh>
    <rPh sb="125" eb="127">
      <t>ホリュウ</t>
    </rPh>
    <rPh sb="132" eb="133">
      <t>アト</t>
    </rPh>
    <rPh sb="140" eb="142">
      <t>サクセイ</t>
    </rPh>
    <rPh sb="250" eb="252">
      <t>カタヅ</t>
    </rPh>
    <phoneticPr fontId="1"/>
  </si>
  <si>
    <t>【前日6：45～当日6：45まで】
S4
・#50 ﾒﾀﾙﾐｰEYK 1,190幅 荷崩れ品検品2本実施
・#50 ﾒﾀﾙﾐｰﾈｰﾏｰ銀艶VB 1,000幅 片付け1本実施　保留1本(良品短尺)
・ﾘｰﾄﾞ作成
S5
・ﾘｰﾄﾞ作成
※ｺｱ使用結果：他社品使用無し</t>
    <rPh sb="8" eb="9">
      <t>トウ</t>
    </rPh>
    <rPh sb="42" eb="44">
      <t>ニクズ</t>
    </rPh>
    <rPh sb="45" eb="46">
      <t>ヒン</t>
    </rPh>
    <rPh sb="46" eb="48">
      <t>ケンピン</t>
    </rPh>
    <rPh sb="79" eb="81">
      <t>カタヅ</t>
    </rPh>
    <rPh sb="87" eb="89">
      <t>ホリュウ</t>
    </rPh>
    <rPh sb="90" eb="91">
      <t>ホン</t>
    </rPh>
    <rPh sb="92" eb="94">
      <t>リョウヒン</t>
    </rPh>
    <rPh sb="94" eb="96">
      <t>タンジャク</t>
    </rPh>
    <rPh sb="103" eb="105">
      <t>サクセイ</t>
    </rPh>
    <rPh sb="114" eb="116">
      <t>サクセイ</t>
    </rPh>
    <phoneticPr fontId="1"/>
  </si>
  <si>
    <t>【前日6：45～当日6：45まで】
S4
・棚卸応援
・#50 ﾒﾀﾙﾐｰﾆｭｰﾈｰﾏｰ銀消B 1,000幅 巻返し2本実施 5本合格
・切替ｶﾞｲﾄﾞﾛｰﾙ掃除
S5
・ﾘｰﾄﾞ作成
・#50　ﾒﾀﾙﾐｰﾈｰﾏｰ銀消B　Gｺｰﾄ用　1,170幅　巻返し1本実施　2本合格
・#50　ﾒﾀﾙﾐｰﾈｰﾏｰ銀消改B　1,120幅　巻返し1本実施　3本合格
※ｺｱ使用結果：他社品使用無し</t>
    <rPh sb="8" eb="9">
      <t>トウ</t>
    </rPh>
    <rPh sb="22" eb="24">
      <t>タナオロシ</t>
    </rPh>
    <rPh sb="24" eb="26">
      <t>オウエン</t>
    </rPh>
    <rPh sb="69" eb="71">
      <t>キリカエ</t>
    </rPh>
    <rPh sb="79" eb="81">
      <t>ソウジ</t>
    </rPh>
    <rPh sb="115" eb="116">
      <t>ヨウ</t>
    </rPh>
    <rPh sb="151" eb="153">
      <t>ギンケ</t>
    </rPh>
    <rPh sb="153" eb="154">
      <t>カイ</t>
    </rPh>
    <rPh sb="161" eb="162">
      <t>ハバ</t>
    </rPh>
    <rPh sb="163" eb="165">
      <t>マキカエ</t>
    </rPh>
    <rPh sb="167" eb="168">
      <t>ホン</t>
    </rPh>
    <rPh sb="168" eb="170">
      <t>ジッシ</t>
    </rPh>
    <rPh sb="172" eb="173">
      <t>ホン</t>
    </rPh>
    <rPh sb="173" eb="175">
      <t>ゴウカク</t>
    </rPh>
    <phoneticPr fontId="1"/>
  </si>
  <si>
    <t>【前日6：45～当日6：45まで】
S4
・＃50　ﾒﾀﾙﾐｰEYK　1235幅　巻足しﾘｰﾄﾞ付け2本実施
・＃50　ﾒﾀﾙﾐｰﾈｰﾏｰ銀消改B　1120幅　巻足しﾘｰﾄﾞ付け1本実施
S5
・＃50　ﾒﾀﾙﾐｰﾈｰﾏｰ銀消改　B　1120幅　巻返し3本合格
・＃25　QR66蒸着品　1100幅　巻返し3本合格
※ｺｱ使用結果：他社品使用無し</t>
    <rPh sb="8" eb="9">
      <t>トウ</t>
    </rPh>
    <rPh sb="39" eb="40">
      <t>ハバ</t>
    </rPh>
    <rPh sb="41" eb="42">
      <t>マキ</t>
    </rPh>
    <rPh sb="42" eb="43">
      <t>タ</t>
    </rPh>
    <rPh sb="48" eb="49">
      <t>ツ</t>
    </rPh>
    <rPh sb="51" eb="52">
      <t>ホン</t>
    </rPh>
    <rPh sb="52" eb="54">
      <t>ジッシ</t>
    </rPh>
    <rPh sb="69" eb="70">
      <t>ギン</t>
    </rPh>
    <rPh sb="70" eb="71">
      <t>ケ</t>
    </rPh>
    <rPh sb="71" eb="72">
      <t>カイ</t>
    </rPh>
    <rPh sb="78" eb="79">
      <t>ハバ</t>
    </rPh>
    <rPh sb="80" eb="82">
      <t>マキタ</t>
    </rPh>
    <rPh sb="87" eb="88">
      <t>ツ</t>
    </rPh>
    <rPh sb="90" eb="93">
      <t>ポンジッシ</t>
    </rPh>
    <rPh sb="113" eb="114">
      <t>ギン</t>
    </rPh>
    <rPh sb="114" eb="115">
      <t>ケ</t>
    </rPh>
    <rPh sb="115" eb="116">
      <t>カイ</t>
    </rPh>
    <rPh sb="123" eb="124">
      <t>ハバ</t>
    </rPh>
    <rPh sb="125" eb="127">
      <t>マキカエ</t>
    </rPh>
    <rPh sb="129" eb="130">
      <t>ポン</t>
    </rPh>
    <rPh sb="130" eb="132">
      <t>ゴウカク</t>
    </rPh>
    <rPh sb="142" eb="145">
      <t>ジョウチャクヒン</t>
    </rPh>
    <rPh sb="150" eb="151">
      <t>ハバ</t>
    </rPh>
    <rPh sb="152" eb="154">
      <t>マキカエ</t>
    </rPh>
    <rPh sb="156" eb="157">
      <t>ボン</t>
    </rPh>
    <rPh sb="157" eb="159">
      <t>ゴウカク</t>
    </rPh>
    <phoneticPr fontId="1"/>
  </si>
  <si>
    <t>【前日6：45～当日6：45まで】
S4
・＃50　ﾒﾀﾙﾐｰﾈｰﾏｰ銀消改B　1120幅　巻足しﾘｰﾄﾞ付け5本実施
・＃50　METARUMY　SILVER　BRIGHT　T62　1120幅　巻足しﾘｰﾄﾞ付け3本実施
S5
・＃25　QR66蒸着品　1100幅　巻返し9本合格　
・＃50　ﾒﾀﾙﾐｰﾈｰﾏｰ銀消　B　Gｺｰﾄ用　1050幅　巻返し3本合格
※ｺｱ使用結果：他社品使用無し</t>
    <rPh sb="8" eb="9">
      <t>トウ</t>
    </rPh>
    <rPh sb="96" eb="97">
      <t>ハバ</t>
    </rPh>
    <rPh sb="98" eb="100">
      <t>マキタ</t>
    </rPh>
    <rPh sb="105" eb="106">
      <t>ツ</t>
    </rPh>
    <rPh sb="108" eb="111">
      <t>ホンジッシ</t>
    </rPh>
    <rPh sb="158" eb="160">
      <t>ギンケ</t>
    </rPh>
    <rPh sb="163" eb="168">
      <t>ｇコートヨウ</t>
    </rPh>
    <rPh sb="173" eb="174">
      <t>ハバ</t>
    </rPh>
    <rPh sb="175" eb="177">
      <t>マキカエ</t>
    </rPh>
    <rPh sb="179" eb="180">
      <t>ホン</t>
    </rPh>
    <rPh sb="180" eb="182">
      <t>ゴウカク</t>
    </rPh>
    <phoneticPr fontId="1"/>
  </si>
  <si>
    <t>【前日6：45～当日6：45まで】
S4
・＃50　METARUMY　SILVER　N-MATTE　B 1120幅　巻足しﾘｰﾄﾞ付け3本実施
・＃50　METARUMY　SILVER　N-MATTE　X44M 1120幅　　巻足しﾘｰﾄﾞ付け4本実施
・＃50　ﾒﾀﾙﾐｰﾈｰﾏｰ銀艶　B　1120幅　巻足しﾘｰﾄﾞ付け　5本実施
S5
・＃50　ﾒﾀﾙﾐｰﾈｰﾏｰ銀消　B　Gｺｰﾄ用　1050幅　巻返し1本合格
・＃25　ﾒﾀﾙﾐｰﾈｰﾏｰ銀消　B　1005幅　巻返し6本合格
・＃50　ﾒﾀﾙﾐｰﾈｰﾏｰ銀消改　B　1000幅　巻返し2本合格
・＃25　QR66蒸着品　1000幅　巻返し6本合格
・ｶﾞｲﾄﾞﾛｰﾙ掃除
※ｺｱ使用結果：他社品使用無し</t>
    <rPh sb="8" eb="9">
      <t>トウ</t>
    </rPh>
    <rPh sb="68" eb="71">
      <t>ホンジッシ</t>
    </rPh>
    <rPh sb="141" eb="142">
      <t>ギン</t>
    </rPh>
    <rPh sb="142" eb="143">
      <t>ツヤ</t>
    </rPh>
    <rPh sb="150" eb="151">
      <t>ハバ</t>
    </rPh>
    <rPh sb="152" eb="154">
      <t>マキタ</t>
    </rPh>
    <rPh sb="159" eb="160">
      <t>ツ</t>
    </rPh>
    <rPh sb="163" eb="164">
      <t>ホン</t>
    </rPh>
    <rPh sb="164" eb="166">
      <t>ジッシ</t>
    </rPh>
    <rPh sb="235" eb="237">
      <t>マキカエ</t>
    </rPh>
    <rPh sb="239" eb="240">
      <t>ホン</t>
    </rPh>
    <rPh sb="240" eb="242">
      <t>ゴウカク</t>
    </rPh>
    <rPh sb="257" eb="259">
      <t>ギンケ</t>
    </rPh>
    <rPh sb="259" eb="260">
      <t>カイ</t>
    </rPh>
    <rPh sb="267" eb="268">
      <t>ハバ</t>
    </rPh>
    <rPh sb="269" eb="271">
      <t>マキカエ</t>
    </rPh>
    <rPh sb="273" eb="274">
      <t>ホン</t>
    </rPh>
    <rPh sb="274" eb="276">
      <t>ゴウカク</t>
    </rPh>
    <rPh sb="286" eb="289">
      <t>ジョウチャクヒン</t>
    </rPh>
    <rPh sb="294" eb="295">
      <t>ハバ</t>
    </rPh>
    <rPh sb="296" eb="298">
      <t>マキカエ</t>
    </rPh>
    <rPh sb="300" eb="301">
      <t>ポン</t>
    </rPh>
    <rPh sb="301" eb="303">
      <t>ゴウカク</t>
    </rPh>
    <rPh sb="313" eb="315">
      <t>ソウジ</t>
    </rPh>
    <phoneticPr fontId="1"/>
  </si>
  <si>
    <t>【前日6：45～当日6：45まで】
S4
・＃50　ﾒﾀﾙﾐｰﾈｰﾏｰ銀艶　B　1120幅　巻足しﾘｰﾄﾞ付け　9本実施
S5
・＃50　ﾒﾀﾙﾐｰﾆｭｰﾈｰﾏｰ銀消改B　1120幅　欠点取り　2本合格
・＃25　QR66蒸着品　1100幅　欠点取り　1本合格
・＃25　ﾒﾀﾙﾐｰﾆｭｰﾈｰﾏｰ銀消改B　1120幅　欠点取り　1本合格
・＃12　NS蒸着　1000幅　短尺巻足し製品化　2本合格
・残芯処理
※ｺｱ使用結果：他社品使用無し</t>
    <rPh sb="8" eb="9">
      <t>トウ</t>
    </rPh>
    <rPh sb="82" eb="84">
      <t>ギンケ</t>
    </rPh>
    <rPh sb="84" eb="85">
      <t>カイ</t>
    </rPh>
    <rPh sb="91" eb="92">
      <t>ハバ</t>
    </rPh>
    <rPh sb="93" eb="95">
      <t>ケッテン</t>
    </rPh>
    <rPh sb="95" eb="96">
      <t>ド</t>
    </rPh>
    <rPh sb="99" eb="100">
      <t>ホン</t>
    </rPh>
    <rPh sb="100" eb="102">
      <t>ゴウカク</t>
    </rPh>
    <rPh sb="112" eb="115">
      <t>ジョウチャクヒン</t>
    </rPh>
    <rPh sb="120" eb="121">
      <t>ハバ</t>
    </rPh>
    <rPh sb="122" eb="125">
      <t>ケッテンド</t>
    </rPh>
    <rPh sb="128" eb="129">
      <t>ポン</t>
    </rPh>
    <rPh sb="129" eb="131">
      <t>ゴウカク</t>
    </rPh>
    <rPh sb="177" eb="179">
      <t>ジョウチャク</t>
    </rPh>
    <rPh sb="184" eb="185">
      <t>ハバ</t>
    </rPh>
    <rPh sb="186" eb="188">
      <t>タンジャク</t>
    </rPh>
    <rPh sb="188" eb="189">
      <t>マキ</t>
    </rPh>
    <rPh sb="189" eb="190">
      <t>タ</t>
    </rPh>
    <rPh sb="191" eb="194">
      <t>セイヒンカ</t>
    </rPh>
    <rPh sb="196" eb="197">
      <t>ホン</t>
    </rPh>
    <rPh sb="197" eb="199">
      <t>ゴウカク</t>
    </rPh>
    <rPh sb="201" eb="205">
      <t>ザンシンショリ</t>
    </rPh>
    <phoneticPr fontId="1"/>
  </si>
  <si>
    <t>【前日6：45～当日6：45まで】
S4
・＃50　ﾒﾀﾙﾐｰﾈｰﾏｰ銀艶　B　1120幅　巻足しﾘｰﾄﾞ付け　10本実施
S5
・＃25ﾒﾀﾙﾐｰｼﾛｺｰﾄ（B)　1060幅→1020幅ｽﾘｯﾄ実施　保留1本（未検出器の為）
・＃25　ﾒﾀﾙﾐｰﾈｰﾏｰ銀艶　B　1005幅　ﾘｰﾄﾞ付け　4本実施
・＃25　QR66蒸着品　1100幅　欠点除去　巻返し実施
※ｺｱ使用結果：他社品使用無し</t>
    <rPh sb="8" eb="9">
      <t>トウ</t>
    </rPh>
    <rPh sb="88" eb="89">
      <t>ハバ</t>
    </rPh>
    <rPh sb="94" eb="95">
      <t>ハバ</t>
    </rPh>
    <rPh sb="99" eb="101">
      <t>ジッシ</t>
    </rPh>
    <rPh sb="102" eb="104">
      <t>ホリュウ</t>
    </rPh>
    <rPh sb="105" eb="106">
      <t>ポン</t>
    </rPh>
    <rPh sb="107" eb="108">
      <t>ミ</t>
    </rPh>
    <rPh sb="108" eb="111">
      <t>ケンシュツキ</t>
    </rPh>
    <rPh sb="112" eb="113">
      <t>タメ</t>
    </rPh>
    <rPh sb="129" eb="130">
      <t>ギン</t>
    </rPh>
    <rPh sb="130" eb="131">
      <t>ツヤ</t>
    </rPh>
    <rPh sb="138" eb="139">
      <t>ハバ</t>
    </rPh>
    <rPh sb="144" eb="145">
      <t>ツ</t>
    </rPh>
    <rPh sb="148" eb="151">
      <t>ホンジッシ</t>
    </rPh>
    <rPh sb="161" eb="164">
      <t>ジョウチャクヒン</t>
    </rPh>
    <rPh sb="169" eb="170">
      <t>ハバ</t>
    </rPh>
    <rPh sb="171" eb="173">
      <t>ケッテン</t>
    </rPh>
    <rPh sb="173" eb="175">
      <t>ジョキョ</t>
    </rPh>
    <rPh sb="176" eb="178">
      <t>マキカエ</t>
    </rPh>
    <rPh sb="179" eb="181">
      <t>ジッシ</t>
    </rPh>
    <phoneticPr fontId="1"/>
  </si>
  <si>
    <t>【前日6：45～当日6：45まで】
S4
・#50 ﾒﾀﾙﾐｰﾈｰﾏｰ銀艶B 1,120幅 巻足し・ﾘｰﾄﾞ付け 2本実施
・#50 METARUMY SILVER S-MATTE S28MM B 1,120幅 
                                                           巻足し・ﾘｰﾄﾞ付け 2本実施
・#75 ﾒﾀﾙﾐｰTS 1,100幅 巻芯・ﾘｰﾄﾞ付け 1本実施
S5
・帯電対策ﾃｽﾄ
・切替
※ｺｱ使用結果：他社品使用無し</t>
    <rPh sb="8" eb="9">
      <t>トウ</t>
    </rPh>
    <rPh sb="202" eb="203">
      <t>カン</t>
    </rPh>
    <rPh sb="203" eb="204">
      <t>シン</t>
    </rPh>
    <rPh sb="209" eb="210">
      <t>ツ</t>
    </rPh>
    <rPh sb="213" eb="214">
      <t>ホン</t>
    </rPh>
    <rPh sb="214" eb="216">
      <t>ジッシ</t>
    </rPh>
    <rPh sb="221" eb="223">
      <t>タイデン</t>
    </rPh>
    <rPh sb="223" eb="225">
      <t>タイサク</t>
    </rPh>
    <rPh sb="230" eb="232">
      <t>キリカエ</t>
    </rPh>
    <phoneticPr fontId="1"/>
  </si>
  <si>
    <t>【前日6：45～当日6：45まで】
S4
・#25 QR66蒸着品 1,100幅 　巻足し・ﾘｰﾄﾞ付け　2本実施
S5
・#50 ﾒﾀﾙﾐｰﾈｰﾏｰ銀消改B 　1,120幅 巻返し3本実施　7本合格
※ｺｱ使用結果：他社品使用無し</t>
    <rPh sb="8" eb="9">
      <t>トウ</t>
    </rPh>
    <rPh sb="30" eb="33">
      <t>ジョウチャクヒン</t>
    </rPh>
    <rPh sb="42" eb="43">
      <t>マキ</t>
    </rPh>
    <rPh sb="43" eb="44">
      <t>タ</t>
    </rPh>
    <rPh sb="76" eb="77">
      <t>ケ</t>
    </rPh>
    <rPh sb="77" eb="78">
      <t>カイ</t>
    </rPh>
    <rPh sb="88" eb="90">
      <t>マキカエ</t>
    </rPh>
    <rPh sb="97" eb="98">
      <t>ホン</t>
    </rPh>
    <rPh sb="98" eb="100">
      <t>ゴウカク</t>
    </rPh>
    <phoneticPr fontId="1"/>
  </si>
  <si>
    <t>【前日6：45～当日6：45まで】
S4
・#25 QR66蒸着品 1,100幅 　巻足し・ﾘｰﾄﾞ付け　6本実施
S5
・#50 ﾒﾀﾙﾐｰﾈｰﾏｰ銀消改B 　1,120幅 巻返し2本実施　3本合格
・#50 METARUMY　SILVER　N-MATTE　X44M　B　1,120幅
　　　　　　　　　　　　　　　　　　　　　　　　　　　　　　　　　　巻返し4本実施　8本合格
・#50 METARUMY　SILVER　N-MATTE　B　　1,120幅
　　　　　　　　　　　　　　　　　　　　　　　　　　　　　　　　　　巻返し3本実施　8本合格
※ｺｱ使用結果：他社品使用無し</t>
    <rPh sb="8" eb="9">
      <t>トウ</t>
    </rPh>
    <phoneticPr fontId="1"/>
  </si>
  <si>
    <t>【前日6：45～当日6：45まで】
S4
・#25 QR66蒸着品 1,100幅 　巻足し・ﾘｰﾄﾞ付け　1本実施
・#25 ﾒﾀﾙﾐｰ ｼﾛｺｰﾄ（B） 1,020幅　巻返し1本実施　合格1本
・#50 ﾒﾀﾙﾐｰTS 1,255幅 　巻足し・ﾘｰﾄﾞ付け　2本実施
・#50 ﾒﾀﾙﾐｰﾈｰﾏｰ銀消B（Gｺｰﾄ用）　 1,170幅 　ﾘｰﾄﾞ付け　1本実施
・#50 ﾒﾀﾙﾐｰﾈｰﾏｰ銀消改B 1,120幅 　巻足し・ﾘｰﾄﾞ付け　3本実施
S5
・#50 ﾒﾀﾙﾐｰﾈｰﾏｰ銀消改B 1,120幅 　巻返し4本実施　10本合格
・#50 METARUMY　SILVER　BRIGHT　T62M　B　　1,120幅
　　　　　　　　　　　　　　　　　　　　　　　　　　　　　　　　　　巻返し3本実施　6本合格
・#50 ﾒﾀﾙﾐｰﾈｰﾏｰ銀艶B 1,120幅 　巻返し1本実施　1本合格
※ｺｱ使用結果：他社品使用無し</t>
    <rPh sb="8" eb="9">
      <t>トウ</t>
    </rPh>
    <rPh sb="83" eb="84">
      <t>ハバ</t>
    </rPh>
    <rPh sb="85" eb="87">
      <t>マキカエ</t>
    </rPh>
    <rPh sb="89" eb="90">
      <t>ホン</t>
    </rPh>
    <rPh sb="90" eb="92">
      <t>ジッシ</t>
    </rPh>
    <rPh sb="93" eb="95">
      <t>ゴウカク</t>
    </rPh>
    <rPh sb="96" eb="97">
      <t>ホン</t>
    </rPh>
    <rPh sb="157" eb="158">
      <t>ヨウ</t>
    </rPh>
    <rPh sb="195" eb="197">
      <t>ギンケ</t>
    </rPh>
    <rPh sb="197" eb="198">
      <t>カイ</t>
    </rPh>
    <rPh sb="254" eb="256">
      <t>マキカエ</t>
    </rPh>
    <rPh sb="264" eb="265">
      <t>ホン</t>
    </rPh>
    <rPh sb="265" eb="267">
      <t>ゴウカク</t>
    </rPh>
    <rPh sb="373" eb="374">
      <t>ツヤ</t>
    </rPh>
    <phoneticPr fontId="1"/>
  </si>
  <si>
    <t>【前日6：45～当日6：45まで】
S4
・#50 ﾒﾀﾙﾐｰﾈｰﾏｰ銀消B（Gｺｰﾄ用） 1,120幅 　巻足し・ﾘｰﾄﾞ付け　2本実施
・#50 ﾒﾀﾙﾐｰTES艶　VOID　Ｖ　 1,005幅 　巻足し・ﾘｰﾄﾞ付け　1本実施
・#50 ﾒﾀﾙﾐｰTES艶　開封　Ｖ　 1,005幅 　巻足し・ﾘｰﾄﾞ付け　1本実施
・#50 ﾒﾀﾙﾐｰTES消　開封　Ｖ　 1,005幅 　巻足し・ﾘｰﾄﾞ付け　1本実施
・#50 ﾒﾀﾙﾐｰTES消　VOID　Ｖ　 1,005幅 　巻足し・ﾘｰﾄﾞ付け　3本実施
・#25 ﾒﾀﾙﾐｰﾆｭｰﾈｰﾏｰ銀消B　 1,005幅 　巻足し・ﾘｰﾄﾞ付け　1本実施
S5
・#50 ﾒﾀﾙﾐｰﾈｰﾏｰ銀艶B 1,120幅 　巻返し9本実施　16本合格
※ｺｱ使用結果：他社品使用無し</t>
    <rPh sb="8" eb="9">
      <t>トウ</t>
    </rPh>
    <rPh sb="130" eb="131">
      <t>ツヤ</t>
    </rPh>
    <rPh sb="132" eb="134">
      <t>カイフウ</t>
    </rPh>
    <rPh sb="175" eb="176">
      <t>ケ</t>
    </rPh>
    <rPh sb="220" eb="221">
      <t>ケ</t>
    </rPh>
    <rPh sb="271" eb="273">
      <t>ギンケ</t>
    </rPh>
    <phoneticPr fontId="1"/>
  </si>
  <si>
    <t>【前日6：45～当日6：45まで】
S4
・#25 ﾒﾀﾙﾐｰﾆｭｰﾈｰﾏｰ銀消B　 1,005幅 　ﾘｰﾄﾞ付け　1本実施
・#50 ﾒﾀﾙﾐｰﾆｭｰﾈｰﾏｰ銀消B　 1,000幅 　巻足し・ﾘｰﾄﾞ付け　7本実施
・切替ｶﾞｲﾄﾞﾛｰﾙ掃除
S5
・#50 ﾒﾀﾙﾐｰﾈｰﾏｰ銀艶B 1,120幅 　巻返し8本実施　16本合格
※ｺｱ使用結果：他社品使用無し</t>
    <rPh sb="8" eb="9">
      <t>トウ</t>
    </rPh>
    <rPh sb="110" eb="112">
      <t>キリカエ</t>
    </rPh>
    <rPh sb="120" eb="122">
      <t>ソウジ</t>
    </rPh>
    <phoneticPr fontId="1"/>
  </si>
  <si>
    <t xml:space="preserve">【前日6：45～当日6：45まで】
S4
・＃50　ﾒﾀﾙﾐｰEYK　1235幅　巻足しﾘｰﾄﾞ付け1本実施
・＃50　ﾒﾀﾙﾐｰﾈｰﾏｰ銀消改B　1120幅　保留品巻き返し　1本合格
・＃50　ﾒﾀﾙﾐｰﾈｰﾏｰ銀消改B 　1120幅　巻足しﾘｰﾄﾞ付け3本実施
S5
・#50 ﾒﾀﾙﾐｰﾈｰﾏｰ銀艶B 1,120幅 　巻返し5本実施　10本合格
※ｺｱ使用結果：他社品使用無し
</t>
    <rPh sb="8" eb="9">
      <t>トウ</t>
    </rPh>
    <rPh sb="39" eb="40">
      <t>ハバ</t>
    </rPh>
    <rPh sb="41" eb="43">
      <t>マキタ</t>
    </rPh>
    <rPh sb="48" eb="49">
      <t>ツ</t>
    </rPh>
    <rPh sb="51" eb="54">
      <t>ポンジッシ</t>
    </rPh>
    <rPh sb="69" eb="71">
      <t>ギンケ</t>
    </rPh>
    <rPh sb="71" eb="72">
      <t>カイ</t>
    </rPh>
    <rPh sb="78" eb="79">
      <t>ハバ</t>
    </rPh>
    <rPh sb="80" eb="83">
      <t>ホリュウヒン</t>
    </rPh>
    <rPh sb="83" eb="84">
      <t>マ</t>
    </rPh>
    <rPh sb="85" eb="86">
      <t>カエ</t>
    </rPh>
    <rPh sb="89" eb="92">
      <t>ポンゴウカク</t>
    </rPh>
    <rPh sb="107" eb="109">
      <t>ギンケ</t>
    </rPh>
    <rPh sb="109" eb="110">
      <t>カイ</t>
    </rPh>
    <rPh sb="117" eb="118">
      <t>ハバ</t>
    </rPh>
    <rPh sb="119" eb="120">
      <t>マキ</t>
    </rPh>
    <rPh sb="120" eb="121">
      <t>タ</t>
    </rPh>
    <rPh sb="126" eb="127">
      <t>ツ</t>
    </rPh>
    <rPh sb="129" eb="132">
      <t>ポンジッシ</t>
    </rPh>
    <phoneticPr fontId="1"/>
  </si>
  <si>
    <t>【前日6：45～当日6：45まで】
S4
・#50 ﾒﾀﾙﾐｰﾈｰﾏｰ銀消改B 1,120幅 巻足し・ﾘｰﾄﾞ付け 3本実施
S5
・#50 ﾒﾀﾙﾐｰﾈｰﾏｰ銀艶B 1,120幅 巻返し3本実施 5本合格
                                                               1本保留(ﾋﾟﾗﾐｯﾄﾞ)
※ｺｱ使用結果：他社品使用無し</t>
    <rPh sb="8" eb="9">
      <t>トウ</t>
    </rPh>
    <rPh sb="168" eb="169">
      <t>ホン</t>
    </rPh>
    <rPh sb="169" eb="171">
      <t>ホリュウ</t>
    </rPh>
    <phoneticPr fontId="1"/>
  </si>
  <si>
    <t>【前日6：45～当日6：45まで】
S4
・#50 ﾒﾀﾙﾐｰﾈｰﾏｰ銀消改B 1,120幅 巻足し・ﾘｰﾄﾞ付け 1本実施
・#25 ﾒﾀﾙﾐｰﾈｰﾏｰ銀消改B 1,120幅 巻足し・ﾘｰﾄﾞ付け 4本実施
・#25 NS蒸着 1,120幅 ﾘｰﾄﾞ付け 1本実施
・#25 ﾒﾀﾙﾐｰﾈｰﾏｰ銀消B Gｺｰﾄ用 1,050幅 巻足し・ﾘｰﾄﾞ付け 1本実施
・#38 ﾒﾀﾙﾐｰﾈｰﾏｰ銀消B Gｺｰﾄ用 1,005幅 巻足し・ﾘｰﾄﾞ付け 1本実施
・#50 ﾒﾀﾙﾐｰﾍﾔﾗｲﾝ銀消V 1,005幅 ﾘｰﾄﾞ付け1本実施
・#50 ﾒﾀﾙﾐｰﾍﾔﾗｲﾝ銀艶V 1,005幅 巻足し・ﾘｰﾄﾞ付け1本実施
・#25 QR66蒸着品 1,000幅 巻足し・ﾘｰﾄﾞ付け1本実施
S5
・#50 ﾒﾀﾙﾐｰﾈｰﾏｰ銀艶B 1,120幅 巻返し1本実施 2本合格
・#50 ﾒﾀﾙﾐｰﾈｰﾏｰ銀艶B 1,120幅 片付け1本実施 1本合格                                                            
・#50 METALUMY SILVER S-MATTE S28MM B 1,120幅 
                                                                巻返し2本実施 6本合格
・#50 ﾒﾀﾙﾐｰﾈｰﾏｰ銀消改B 1,120幅 巻返し2本実施 6本合格
※ｺｱ使用結果：他社品使用無し</t>
    <rPh sb="8" eb="9">
      <t>トウ</t>
    </rPh>
    <rPh sb="112" eb="114">
      <t>ジョウチャク</t>
    </rPh>
    <rPh sb="243" eb="244">
      <t>ギン</t>
    </rPh>
    <rPh sb="244" eb="245">
      <t>ケ</t>
    </rPh>
    <rPh sb="281" eb="282">
      <t>ツヤ</t>
    </rPh>
    <rPh sb="291" eb="292">
      <t>マキ</t>
    </rPh>
    <rPh sb="292" eb="293">
      <t>タ</t>
    </rPh>
    <rPh sb="369" eb="370">
      <t>マ</t>
    </rPh>
    <rPh sb="370" eb="371">
      <t>カエ</t>
    </rPh>
    <rPh sb="407" eb="409">
      <t>カタヅ</t>
    </rPh>
    <phoneticPr fontId="1"/>
  </si>
  <si>
    <t>【前日6：45～当日6：45まで】
S4
・#25 QR66蒸着品 1,000幅 巻足し・ﾘｰﾄﾞ付け2本実施
・#25 PETﾏｯﾄV 1,000幅 検品1本実施 1本合格
・#38 ﾙﾐﾏｯﾄEYK 1,000幅 検品1本実施 1本合格(ﾗﾍﾞﾙ待ち)
・#50 ﾒﾀﾙﾐｰﾈｰﾏｰ銀消B　Gｺｰﾄ用 1,000幅 巻返し2本実施 4本合格
・#50 ﾒﾀﾙﾐｰﾆｭｰﾈｰﾏｰ銀消B 1,000幅 再ﾘｰﾄﾞ付け 1本実施
・芯取り
S5
・#50 ﾒﾀﾙﾐｰﾈｰﾏｰ銀消改B 1,120幅 巻返し1本実施 1本合格
・#25 QR66蒸着品 1,100幅 巻返し5本実施 11本合格
                                                         2本保留(汚れ)
・#25 QR66蒸着品 1,100幅 片付け本2実施 1本合格
                                                        1本保留(ｼﾜ)
※ｺｱ使用結果：他社品使用無し</t>
    <rPh sb="8" eb="9">
      <t>トウ</t>
    </rPh>
    <rPh sb="76" eb="78">
      <t>ケンピン</t>
    </rPh>
    <rPh sb="125" eb="126">
      <t>マ</t>
    </rPh>
    <rPh sb="151" eb="152">
      <t>ヨウ</t>
    </rPh>
    <rPh sb="215" eb="216">
      <t>シン</t>
    </rPh>
    <rPh sb="216" eb="217">
      <t>ト</t>
    </rPh>
    <rPh sb="270" eb="272">
      <t>ジョウチャク</t>
    </rPh>
    <rPh sb="272" eb="273">
      <t>ヒン</t>
    </rPh>
    <rPh sb="353" eb="354">
      <t>ホン</t>
    </rPh>
    <rPh sb="354" eb="356">
      <t>ホリュウ</t>
    </rPh>
    <rPh sb="357" eb="358">
      <t>ヨゴ</t>
    </rPh>
    <rPh sb="381" eb="383">
      <t>カタヅ</t>
    </rPh>
    <phoneticPr fontId="1"/>
  </si>
  <si>
    <t>【前日6：45～当日6：45まで】
S4
・#100 MSK TL （HG) 1,205幅 ﾘｰﾄﾞ付け1本実施
・#100 MSK TL （HG) 1,005幅 巻足し・ﾘｰﾄﾞ付け1本実施
・#50 ﾒﾀﾙﾐｰﾆｭｰﾈｰﾏｰ銀消B 1,000幅 巻返し4本実施 9本合格
                                                                    1本保留(良短)
・#50 ﾒﾀﾙﾐ-EYK 1,235幅→1,190幅 ｽﾘｯﾄ1本実施 1本合格
                                                    1本保留(ｽｼﾞ)
S5
・#25 QR66蒸着品 1,100幅 巻返し3本実施 10本合格
・#25 ﾒﾀﾙﾐｰﾈｰﾏｰ銀艶B 1,000幅 巻返し2本実施 6本合格
 ※中間安全ｶﾊﾞｰのｾﾝｻｰ落下による非常停止有り
※ｺｱ使用結果：他社品使用無し</t>
    <rPh sb="8" eb="9">
      <t>トウ</t>
    </rPh>
    <rPh sb="82" eb="83">
      <t>マキ</t>
    </rPh>
    <rPh sb="83" eb="84">
      <t>タ</t>
    </rPh>
    <rPh sb="207" eb="208">
      <t>ホン</t>
    </rPh>
    <rPh sb="208" eb="210">
      <t>ホリュウ</t>
    </rPh>
    <rPh sb="211" eb="212">
      <t>リョウ</t>
    </rPh>
    <rPh sb="212" eb="213">
      <t>タン</t>
    </rPh>
    <rPh sb="234" eb="235">
      <t>ハバ</t>
    </rPh>
    <rPh sb="310" eb="311">
      <t>ホン</t>
    </rPh>
    <rPh sb="311" eb="313">
      <t>ホリュウ</t>
    </rPh>
    <rPh sb="342" eb="344">
      <t>マキカエ</t>
    </rPh>
    <rPh sb="370" eb="371">
      <t>ギン</t>
    </rPh>
    <rPh sb="371" eb="372">
      <t>ツヤ</t>
    </rPh>
    <rPh sb="396" eb="398">
      <t>チュウカン</t>
    </rPh>
    <rPh sb="398" eb="400">
      <t>アンゼン</t>
    </rPh>
    <rPh sb="409" eb="411">
      <t>ラッカ</t>
    </rPh>
    <rPh sb="414" eb="416">
      <t>ヒジョウ</t>
    </rPh>
    <rPh sb="416" eb="418">
      <t>テイシ</t>
    </rPh>
    <rPh sb="418" eb="419">
      <t>ア</t>
    </rPh>
    <phoneticPr fontId="1"/>
  </si>
  <si>
    <t>【前日6：45～当日6：45まで】
S4
・#50 ﾒﾀﾙﾐ-EYK 1,235幅→1,190幅 ｽﾘｯﾄ2本実施 4本合格
・#38 ﾙﾐﾏｯﾄEYK 1,005幅 巻返し7本実施 7本合格                                                                        
S5
・#25 ﾒﾀﾙﾐｰﾈｰﾏｰ銀艶B 1,000幅 巻返し2本実施 6本合格
・#50 ﾒﾀﾙﾐｰﾆｭｰﾈｰﾏｰ銀消B 1,000幅 巻返し3本実施 9本合格
・#25 ﾒﾀﾙﾐｰﾆｭｰﾈｰﾏｰ銀消B 1,000幅 巻返し1本実施 1本合格
※ｺｱ使用結果：他社品使用無し</t>
    <rPh sb="8" eb="9">
      <t>トウ</t>
    </rPh>
    <rPh sb="84" eb="85">
      <t>マキ</t>
    </rPh>
    <rPh sb="85" eb="86">
      <t>カエ</t>
    </rPh>
    <phoneticPr fontId="1"/>
  </si>
  <si>
    <t>【前日6：45～当日6：45まで】
S4
・#38 ﾙﾐﾏｯﾄEYK 1,005幅 1本巻き品半裁　
・#38 ﾙﾐﾏｯﾄEYK 1,005幅 巻返し3本実施 3本合格
・#50 ﾒﾀﾙﾐｰTES消開封V 1,005幅 巻返し1本実施 2本合格
S5
・#25 ﾒﾀﾙﾐｰﾆｭｰﾈｰﾏｰ銀消B 1,000幅 巻返し2本実施　5本合格
・#12 ﾒﾀﾙﾐｰTS 1,255幅 巻返し1本実施　6本合格
※ｺｱ使用結果：他社品使用無し</t>
    <rPh sb="8" eb="9">
      <t>トウ</t>
    </rPh>
    <rPh sb="43" eb="44">
      <t>ホン</t>
    </rPh>
    <rPh sb="44" eb="45">
      <t>マ</t>
    </rPh>
    <rPh sb="46" eb="47">
      <t>ヒン</t>
    </rPh>
    <rPh sb="47" eb="49">
      <t>ハンサイ</t>
    </rPh>
    <phoneticPr fontId="1"/>
  </si>
  <si>
    <t>【前日6：45～当日6：45まで】
S4
・＃50　ﾒﾀﾙﾐｰTES艶　VOID V　1000幅　巻返し2本合格
・＃50　ﾒﾀﾙﾐｰTES艶　開封V　1000幅　巻返し2本合格
S5
・＃50　メタルミーTS　1250幅　巻返し6本合格
※ｺｱ使用結果：他社品使用無し</t>
    <rPh sb="8" eb="9">
      <t>トウ</t>
    </rPh>
    <rPh sb="34" eb="35">
      <t>ツヤ</t>
    </rPh>
    <rPh sb="47" eb="48">
      <t>ハバ</t>
    </rPh>
    <rPh sb="49" eb="51">
      <t>マキカエ</t>
    </rPh>
    <rPh sb="53" eb="54">
      <t>ホン</t>
    </rPh>
    <rPh sb="54" eb="56">
      <t>ゴウカク</t>
    </rPh>
    <rPh sb="72" eb="75">
      <t>カイフウｖ</t>
    </rPh>
    <rPh sb="111" eb="112">
      <t>ハバ</t>
    </rPh>
    <rPh sb="113" eb="115">
      <t>マキカエ</t>
    </rPh>
    <rPh sb="117" eb="118">
      <t>ホン</t>
    </rPh>
    <rPh sb="118" eb="120">
      <t>ゴウカク</t>
    </rPh>
    <phoneticPr fontId="1"/>
  </si>
  <si>
    <t>【前日6：45～当日6：45まで】
S4
・＃50　ﾒﾀﾙﾐーTES消　VOID　V　1000幅　巻返し9本合格
・＃50　ﾒﾀﾙﾐｰﾍﾔﾗｲﾝ銀消　1000幅　巻返し2本合格
・＃50　ﾒﾀﾙﾐｰﾍﾔﾗｲﾝ銀艶　1000幅　巻返し4本合格
・残芯処理
・切替ｶﾞｲﾄﾞﾛｰﾙ掃除
S5
・＃50　ﾒﾀﾙﾐｰﾈｰﾏｰ銀消　B　Gｺｰﾄ　1170幅　巻返し1本合格
・＃25　ﾒﾀﾙﾐｰﾈｰﾏｰ銀消改　B　1120幅　巻返し5本合格　3本保留（ﾏｯﾄﾑﾗ）
・＃50　ﾒﾀﾙﾐｰﾈｰﾏｰ銀消改　B　1120幅　　巻返し9本合格
※ｺｱ使用結果：他社品使用無し</t>
    <rPh sb="8" eb="9">
      <t>トウ</t>
    </rPh>
    <rPh sb="34" eb="35">
      <t>ケ</t>
    </rPh>
    <rPh sb="47" eb="48">
      <t>ハバ</t>
    </rPh>
    <rPh sb="49" eb="51">
      <t>マキカエ</t>
    </rPh>
    <rPh sb="53" eb="54">
      <t>ホン</t>
    </rPh>
    <rPh sb="54" eb="56">
      <t>ゴウカク</t>
    </rPh>
    <rPh sb="72" eb="73">
      <t>ギン</t>
    </rPh>
    <rPh sb="73" eb="74">
      <t>ケ</t>
    </rPh>
    <rPh sb="79" eb="80">
      <t>ハバ</t>
    </rPh>
    <rPh sb="81" eb="83">
      <t>マキカエ</t>
    </rPh>
    <rPh sb="85" eb="86">
      <t>ホン</t>
    </rPh>
    <rPh sb="86" eb="88">
      <t>ゴウカク</t>
    </rPh>
    <rPh sb="104" eb="105">
      <t>ギン</t>
    </rPh>
    <rPh sb="105" eb="106">
      <t>ツヤ</t>
    </rPh>
    <rPh sb="111" eb="112">
      <t>ハバ</t>
    </rPh>
    <rPh sb="113" eb="115">
      <t>マキカエ</t>
    </rPh>
    <rPh sb="117" eb="118">
      <t>ホン</t>
    </rPh>
    <rPh sb="118" eb="120">
      <t>ゴウカク</t>
    </rPh>
    <rPh sb="122" eb="123">
      <t>ザン</t>
    </rPh>
    <rPh sb="123" eb="124">
      <t>シン</t>
    </rPh>
    <rPh sb="124" eb="126">
      <t>ショリ</t>
    </rPh>
    <rPh sb="128" eb="130">
      <t>キリカエ</t>
    </rPh>
    <rPh sb="138" eb="140">
      <t>ソウジ</t>
    </rPh>
    <rPh sb="159" eb="160">
      <t>ギン</t>
    </rPh>
    <rPh sb="160" eb="161">
      <t>ケ</t>
    </rPh>
    <rPh sb="173" eb="174">
      <t>ハバ</t>
    </rPh>
    <rPh sb="175" eb="177">
      <t>マキカエ</t>
    </rPh>
    <rPh sb="179" eb="182">
      <t>ポンゴウカク</t>
    </rPh>
    <rPh sb="197" eb="199">
      <t>ギンケ</t>
    </rPh>
    <rPh sb="199" eb="200">
      <t>カイ</t>
    </rPh>
    <rPh sb="207" eb="208">
      <t>ハバ</t>
    </rPh>
    <rPh sb="209" eb="211">
      <t>マキカエ</t>
    </rPh>
    <rPh sb="213" eb="214">
      <t>ホン</t>
    </rPh>
    <rPh sb="214" eb="216">
      <t>ゴウカク</t>
    </rPh>
    <rPh sb="218" eb="219">
      <t>ポン</t>
    </rPh>
    <rPh sb="219" eb="221">
      <t>ホリュウ</t>
    </rPh>
    <rPh sb="243" eb="245">
      <t>ギンケ</t>
    </rPh>
    <rPh sb="245" eb="246">
      <t>カイ</t>
    </rPh>
    <rPh sb="253" eb="254">
      <t>ハバ</t>
    </rPh>
    <rPh sb="256" eb="258">
      <t>マキカエ</t>
    </rPh>
    <rPh sb="260" eb="261">
      <t>ホン</t>
    </rPh>
    <rPh sb="261" eb="263">
      <t>ゴウカク</t>
    </rPh>
    <phoneticPr fontId="1"/>
  </si>
  <si>
    <t>【前日6：45～当日6：45まで】
S4
・＃50　ﾒﾀﾙﾐｰﾎﾜｲﾄｺｰﾄ　B　ｽﾘｯﾄ　1150幅→1020幅　合格1本
・＃50　ﾒﾀﾙﾐｰﾍﾔﾗｲﾝ金艶　V　1000幅　ｸﾚｰﾑ処理　表層除去　ﾗﾍﾞﾙ待ち保留
・＃50　ﾒﾀﾙﾐｰﾈｰﾏｰ銀艶　VB　1000幅　保留品処理　ﾗﾍﾞﾙ待ち　保留
・＃50　ﾒﾀﾙﾐｰﾈｰﾏｰ銀消改　B　1120幅　巻返し6本合格
・残芯処理
S5
・＃50　ﾒﾀﾙﾐｰﾈｰﾏｰ銀消改　B　1120幅　巻返し6本合格
・＃50　ﾒﾀﾙﾐｰﾆｭｰﾈｰﾏｰ銀消B　1000幅　膜不良検品　1本保留
・＃12　NS蒸着　ｽﾘｯﾄ　1120幅→1000幅　合格3本　保留1本（斜めｼﾜ）
・＃25　ﾒﾀﾙﾐｰﾈｰﾏｰ銀消　Ｂ　1050幅　巻返し2本合格
・＃38　ﾒﾀﾙﾐｰﾈｰﾏｰ銀消　Ｂ　1000幅　巻返し2本合格
・＃25　QR66蒸着品　1000幅　巻返し1本合格
※ｺｱ使用結果：他社品使用無し</t>
    <rPh sb="8" eb="9">
      <t>トウ</t>
    </rPh>
    <rPh sb="50" eb="51">
      <t>ハバ</t>
    </rPh>
    <rPh sb="56" eb="57">
      <t>ハバ</t>
    </rPh>
    <rPh sb="58" eb="60">
      <t>ゴウカク</t>
    </rPh>
    <rPh sb="61" eb="62">
      <t>ポン</t>
    </rPh>
    <rPh sb="78" eb="79">
      <t>キン</t>
    </rPh>
    <rPh sb="79" eb="80">
      <t>ツヤ</t>
    </rPh>
    <rPh sb="87" eb="88">
      <t>ハバ</t>
    </rPh>
    <rPh sb="93" eb="95">
      <t>ショリ</t>
    </rPh>
    <rPh sb="96" eb="98">
      <t>ヒョウソウ</t>
    </rPh>
    <rPh sb="98" eb="100">
      <t>ジョキョ</t>
    </rPh>
    <rPh sb="105" eb="106">
      <t>マ</t>
    </rPh>
    <rPh sb="107" eb="109">
      <t>ホリュウ</t>
    </rPh>
    <rPh sb="134" eb="135">
      <t>ハバ</t>
    </rPh>
    <rPh sb="136" eb="138">
      <t>ホリュウ</t>
    </rPh>
    <rPh sb="138" eb="139">
      <t>ヒン</t>
    </rPh>
    <rPh sb="139" eb="141">
      <t>ショリ</t>
    </rPh>
    <rPh sb="146" eb="147">
      <t>マ</t>
    </rPh>
    <rPh sb="149" eb="151">
      <t>ホリュウ</t>
    </rPh>
    <rPh sb="166" eb="168">
      <t>ギンケ</t>
    </rPh>
    <rPh sb="168" eb="169">
      <t>カイ</t>
    </rPh>
    <rPh sb="176" eb="177">
      <t>ハバ</t>
    </rPh>
    <rPh sb="178" eb="180">
      <t>マキカエ</t>
    </rPh>
    <rPh sb="182" eb="183">
      <t>ポン</t>
    </rPh>
    <rPh sb="183" eb="185">
      <t>ゴウカク</t>
    </rPh>
    <rPh sb="187" eb="188">
      <t>ザン</t>
    </rPh>
    <rPh sb="188" eb="189">
      <t>シン</t>
    </rPh>
    <rPh sb="189" eb="191">
      <t>ショリ</t>
    </rPh>
    <rPh sb="247" eb="249">
      <t>ギンケ</t>
    </rPh>
    <rPh sb="255" eb="256">
      <t>ハバ</t>
    </rPh>
    <rPh sb="257" eb="260">
      <t>マクフリョウ</t>
    </rPh>
    <rPh sb="260" eb="262">
      <t>ケンピン</t>
    </rPh>
    <rPh sb="264" eb="265">
      <t>ポン</t>
    </rPh>
    <rPh sb="265" eb="267">
      <t>ホリュウ</t>
    </rPh>
    <rPh sb="275" eb="277">
      <t>ジョウチャク</t>
    </rPh>
    <rPh sb="287" eb="288">
      <t>ハバ</t>
    </rPh>
    <rPh sb="293" eb="294">
      <t>ハバ</t>
    </rPh>
    <rPh sb="295" eb="297">
      <t>ゴウカク</t>
    </rPh>
    <rPh sb="298" eb="299">
      <t>ホン</t>
    </rPh>
    <rPh sb="300" eb="302">
      <t>ホリュウ</t>
    </rPh>
    <rPh sb="303" eb="304">
      <t>ポン</t>
    </rPh>
    <rPh sb="305" eb="306">
      <t>ナナ</t>
    </rPh>
    <rPh sb="325" eb="326">
      <t>ギン</t>
    </rPh>
    <rPh sb="326" eb="327">
      <t>ケ</t>
    </rPh>
    <rPh sb="334" eb="335">
      <t>ハバ</t>
    </rPh>
    <rPh sb="336" eb="338">
      <t>マキカエ</t>
    </rPh>
    <rPh sb="340" eb="343">
      <t>ホンゴウカク</t>
    </rPh>
    <rPh sb="358" eb="360">
      <t>ギンケ</t>
    </rPh>
    <rPh sb="367" eb="368">
      <t>ハバ</t>
    </rPh>
    <rPh sb="369" eb="371">
      <t>マキカエ</t>
    </rPh>
    <rPh sb="373" eb="376">
      <t>ホンゴウカク</t>
    </rPh>
    <rPh sb="382" eb="389">
      <t>ｑｒ６６ジョウチャクヒン</t>
    </rPh>
    <rPh sb="394" eb="395">
      <t>ハバ</t>
    </rPh>
    <rPh sb="396" eb="398">
      <t>マキカエ</t>
    </rPh>
    <rPh sb="400" eb="403">
      <t>ポンゴウカク</t>
    </rPh>
    <phoneticPr fontId="1"/>
  </si>
  <si>
    <t>【前日6：45～当日6：45まで】
S4
・残芯処理
・表層ﾘｰﾄﾞ作成
・巻き芯ﾘｰﾄﾞ作成
S5
・＃25　QR66蒸着品　1000幅　巻返し6本合格
・＃50　ﾒﾀﾙﾐｰﾈｰﾏｰ銀艶　B　1120幅　保留品　巻返し2本合格
・＃25　QR66蒸着品　1100幅　欠点除去　保留1本(斜めｼﾜ）
・＃25　QR66蒸着品　1100幅　巻返し　2本合格　保留1本（ｱﾙﾐカス混入品）
・＃25　QR66蒸着品　1100幅　欠点除去2本　合格
※ｺｱ使用結果：他社品使用無し</t>
    <rPh sb="8" eb="9">
      <t>トウ</t>
    </rPh>
    <rPh sb="22" eb="26">
      <t>ザンシンショリ</t>
    </rPh>
    <rPh sb="28" eb="30">
      <t>ヒョウソウ</t>
    </rPh>
    <rPh sb="34" eb="36">
      <t>サクセイ</t>
    </rPh>
    <rPh sb="38" eb="39">
      <t>マ</t>
    </rPh>
    <rPh sb="40" eb="41">
      <t>シン</t>
    </rPh>
    <rPh sb="45" eb="47">
      <t>サクセイ</t>
    </rPh>
    <rPh sb="93" eb="94">
      <t>ギン</t>
    </rPh>
    <rPh sb="94" eb="95">
      <t>ツヤ</t>
    </rPh>
    <rPh sb="102" eb="103">
      <t>ハバ</t>
    </rPh>
    <rPh sb="104" eb="106">
      <t>ホリュウ</t>
    </rPh>
    <rPh sb="106" eb="107">
      <t>ヒン</t>
    </rPh>
    <rPh sb="108" eb="110">
      <t>マキカエ</t>
    </rPh>
    <rPh sb="112" eb="113">
      <t>ホン</t>
    </rPh>
    <rPh sb="113" eb="115">
      <t>ゴウカク</t>
    </rPh>
    <rPh sb="121" eb="128">
      <t>ｑｒ６６ジョウチャクヒン</t>
    </rPh>
    <rPh sb="133" eb="134">
      <t>ハバ</t>
    </rPh>
    <rPh sb="135" eb="137">
      <t>ケッテン</t>
    </rPh>
    <rPh sb="137" eb="139">
      <t>ジョキョ</t>
    </rPh>
    <rPh sb="140" eb="142">
      <t>ホリュウ</t>
    </rPh>
    <rPh sb="143" eb="144">
      <t>ポン</t>
    </rPh>
    <rPh sb="145" eb="146">
      <t>ナナ</t>
    </rPh>
    <rPh sb="156" eb="163">
      <t>ｑｒ６６ジョウチャクヒン</t>
    </rPh>
    <rPh sb="168" eb="169">
      <t>ハバ</t>
    </rPh>
    <rPh sb="170" eb="172">
      <t>マキカエ</t>
    </rPh>
    <rPh sb="175" eb="176">
      <t>ホン</t>
    </rPh>
    <rPh sb="176" eb="178">
      <t>ゴウカク</t>
    </rPh>
    <rPh sb="179" eb="181">
      <t>ホリュウ</t>
    </rPh>
    <rPh sb="182" eb="183">
      <t>ポン</t>
    </rPh>
    <rPh sb="189" eb="191">
      <t>コンニュウ</t>
    </rPh>
    <rPh sb="191" eb="192">
      <t>ヒン</t>
    </rPh>
    <rPh sb="199" eb="206">
      <t>ｑｒ６６ジョウチャクヒン</t>
    </rPh>
    <rPh sb="211" eb="212">
      <t>ハバ</t>
    </rPh>
    <rPh sb="213" eb="215">
      <t>ケッテン</t>
    </rPh>
    <rPh sb="215" eb="217">
      <t>ジョキョ</t>
    </rPh>
    <rPh sb="218" eb="219">
      <t>ホン</t>
    </rPh>
    <rPh sb="220" eb="222">
      <t>ゴウカク</t>
    </rPh>
    <phoneticPr fontId="1"/>
  </si>
  <si>
    <t>【前日6：45～当日6：45まで】
S4
・巻き芯ﾘｰﾄﾞ作成
・ｶﾞｲﾄﾞﾛｰﾙ掃除・切替
S5
・＃25　ﾒﾀﾙﾐｰﾆｭｰﾈｰﾏｰ銀消B　1000幅　巻返し1本合格
・＃25　ﾒﾀﾙﾐｰCRｱﾙﾐ面ｺｰﾄ　ｽﾘｯﾄ　1300幅→1100幅　合格5本
・＃25　QR66蒸着品　1000幅　保留品処理　保留1本（捻りｼﾜ）
・＃25　ﾒﾀﾙﾐｰﾈｰﾏｰ銀消改　B　ｽﾘｯﾄ　1120幅→1000幅　ﾗﾍﾞﾙ待ち保留1本
・残芯処理
※ｺｱ使用結果：他社品使用無し</t>
    <rPh sb="8" eb="9">
      <t>トウ</t>
    </rPh>
    <rPh sb="22" eb="23">
      <t>マ</t>
    </rPh>
    <rPh sb="24" eb="25">
      <t>シン</t>
    </rPh>
    <rPh sb="29" eb="31">
      <t>サクセイ</t>
    </rPh>
    <rPh sb="41" eb="43">
      <t>ソウジ</t>
    </rPh>
    <rPh sb="44" eb="46">
      <t>キリカエ</t>
    </rPh>
    <rPh sb="69" eb="71">
      <t>ギンケ</t>
    </rPh>
    <rPh sb="77" eb="78">
      <t>ハバ</t>
    </rPh>
    <rPh sb="79" eb="81">
      <t>マキカエ</t>
    </rPh>
    <rPh sb="83" eb="84">
      <t>ポン</t>
    </rPh>
    <rPh sb="84" eb="86">
      <t>ゴウカク</t>
    </rPh>
    <rPh sb="102" eb="103">
      <t>メン</t>
    </rPh>
    <rPh sb="116" eb="117">
      <t>ハバ</t>
    </rPh>
    <rPh sb="122" eb="123">
      <t>ハバ</t>
    </rPh>
    <rPh sb="124" eb="126">
      <t>ゴウカク</t>
    </rPh>
    <rPh sb="127" eb="128">
      <t>ホン</t>
    </rPh>
    <rPh sb="134" eb="141">
      <t>ｑｒ６６ジョウチャクヒン</t>
    </rPh>
    <rPh sb="146" eb="147">
      <t>ハバ</t>
    </rPh>
    <rPh sb="148" eb="150">
      <t>ホリュウ</t>
    </rPh>
    <rPh sb="150" eb="151">
      <t>ヒン</t>
    </rPh>
    <rPh sb="151" eb="153">
      <t>ショリ</t>
    </rPh>
    <rPh sb="154" eb="156">
      <t>ホリュウ</t>
    </rPh>
    <rPh sb="157" eb="158">
      <t>ポン</t>
    </rPh>
    <rPh sb="159" eb="160">
      <t>ヒネ</t>
    </rPh>
    <rPh sb="179" eb="180">
      <t>ギン</t>
    </rPh>
    <rPh sb="180" eb="181">
      <t>ケ</t>
    </rPh>
    <rPh sb="181" eb="182">
      <t>カイ</t>
    </rPh>
    <rPh sb="194" eb="195">
      <t>ハバ</t>
    </rPh>
    <rPh sb="200" eb="201">
      <t>ハバ</t>
    </rPh>
    <rPh sb="206" eb="207">
      <t>マ</t>
    </rPh>
    <rPh sb="208" eb="210">
      <t>ホリュウ</t>
    </rPh>
    <rPh sb="211" eb="212">
      <t>ポン</t>
    </rPh>
    <rPh sb="214" eb="215">
      <t>ザン</t>
    </rPh>
    <rPh sb="215" eb="216">
      <t>シン</t>
    </rPh>
    <rPh sb="216" eb="218">
      <t>ショリ</t>
    </rPh>
    <phoneticPr fontId="1"/>
  </si>
  <si>
    <t>【前日6：45～当日6：45まで】
S4
・#50 ﾒﾀﾙﾐｰﾈｰﾏｰ銀艶B 1,120幅 巻足し・ﾘｰﾄﾞ付け3本実施
S5
・#75 ﾒﾀﾙﾐｰTS 1,100幅→1,000幅 ｽﾘｯﾄ1本実施　合格1本
                                                               保留1本(巻きｽﾞﾚ)
・#75 ﾒﾀﾙﾐｰTS 1,000幅 片付け1本実施　保留1本(巻きｽﾞﾚ)
※ｺｱ使用結果：他社品使用無し</t>
    <rPh sb="8" eb="9">
      <t>トウ</t>
    </rPh>
    <rPh sb="89" eb="90">
      <t>ハバ</t>
    </rPh>
    <rPh sb="100" eb="102">
      <t>ゴウカク</t>
    </rPh>
    <rPh sb="103" eb="104">
      <t>ホン</t>
    </rPh>
    <rPh sb="168" eb="170">
      <t>ホリュウ</t>
    </rPh>
    <rPh sb="173" eb="174">
      <t>マ</t>
    </rPh>
    <rPh sb="200" eb="202">
      <t>カタヅ</t>
    </rPh>
    <rPh sb="208" eb="210">
      <t>ホリュウ</t>
    </rPh>
    <phoneticPr fontId="1"/>
  </si>
  <si>
    <t>【前日6：45～当日6：45まで】
S4
・#50 ﾒﾀﾙﾐｰﾈｰﾏｰ銀艶B 1,120幅 巻足し・ﾘｰﾄﾞ付け3本実施
S5
・ｺｱ在庫調査
・生技手伝い資料作成
※ｺｱ使用結果：他社品使用無し</t>
    <rPh sb="8" eb="9">
      <t>トウ</t>
    </rPh>
    <rPh sb="67" eb="69">
      <t>ザイコ</t>
    </rPh>
    <rPh sb="69" eb="71">
      <t>チョウサ</t>
    </rPh>
    <rPh sb="73" eb="75">
      <t>セイギ</t>
    </rPh>
    <rPh sb="75" eb="77">
      <t>テツダ</t>
    </rPh>
    <rPh sb="78" eb="80">
      <t>シリョウ</t>
    </rPh>
    <rPh sb="80" eb="82">
      <t>サクセイ</t>
    </rPh>
    <phoneticPr fontId="1"/>
  </si>
  <si>
    <t>【前日6：45～当日6：45まで】
S4
・#25　ﾙﾐﾗｰTL　1,120幅　片付け　3本実施　3本合格
・切替ｶﾞｲﾄﾞﾛｰﾙ掃除
S5
・生技手伝い資料作成
・原反移動・S4応援
※ｺｱ使用結果：他社品使用無し</t>
    <rPh sb="8" eb="9">
      <t>トウ</t>
    </rPh>
    <rPh sb="38" eb="39">
      <t>ハバ</t>
    </rPh>
    <rPh sb="40" eb="42">
      <t>カタヅ</t>
    </rPh>
    <rPh sb="45" eb="46">
      <t>ホン</t>
    </rPh>
    <rPh sb="46" eb="48">
      <t>ジッシ</t>
    </rPh>
    <rPh sb="50" eb="51">
      <t>ホン</t>
    </rPh>
    <rPh sb="51" eb="53">
      <t>ゴウカク</t>
    </rPh>
    <rPh sb="55" eb="57">
      <t>キリカエ</t>
    </rPh>
    <rPh sb="65" eb="67">
      <t>ソウジ</t>
    </rPh>
    <rPh sb="83" eb="85">
      <t>ゲンタン</t>
    </rPh>
    <rPh sb="85" eb="87">
      <t>イドウ</t>
    </rPh>
    <rPh sb="90" eb="92">
      <t>オウエン</t>
    </rPh>
    <phoneticPr fontId="1"/>
  </si>
  <si>
    <t>【前日6：45～当日6：45まで】
S4
・#50 ﾒﾀﾙﾐｰﾈｰﾏｰ銀艶B 1,120幅 巻足し・ﾘｰﾄﾞ付け9本実施
S5
・S4応援
・ﾏｼﾝ安全診断実施
・#75 ﾒﾀﾙﾐｰTS 1,000幅 片付け1本実施　保留1本(巻きｽﾞﾚ)※EPC効かず中止
・CF-2ｵｰﾌﾞﾝ掃除応援
※ｺｱ使用結果：他社品使用無し</t>
    <rPh sb="8" eb="9">
      <t>トウ</t>
    </rPh>
    <rPh sb="74" eb="76">
      <t>アンゼン</t>
    </rPh>
    <rPh sb="76" eb="78">
      <t>シンダン</t>
    </rPh>
    <rPh sb="78" eb="80">
      <t>ジッシ</t>
    </rPh>
    <rPh sb="124" eb="125">
      <t>キ</t>
    </rPh>
    <rPh sb="127" eb="129">
      <t>チュウシ</t>
    </rPh>
    <rPh sb="140" eb="142">
      <t>ソウジ</t>
    </rPh>
    <rPh sb="142" eb="144">
      <t>オウエン</t>
    </rPh>
    <phoneticPr fontId="1"/>
  </si>
  <si>
    <t>【前日6：45～当日6：45まで】
S4
・#50 ﾒﾀﾙﾐｰﾈｰﾏｰ銀艶B 1,120幅 巻足し・ﾘｰﾄﾞ付け6本実施
・#50 MSN EYK 1,120幅 巻足し・ﾘｰﾄﾞ付け3本実施
S5
・S4応援
・#75 BR-PET1312　920幅　微小蒸着抜け欠点検品実施
・生技手伝い資料作成
※ｺｱ使用結果：他社品使用無し</t>
    <rPh sb="8" eb="9">
      <t>トウ</t>
    </rPh>
    <rPh sb="124" eb="125">
      <t>ハバ</t>
    </rPh>
    <rPh sb="126" eb="128">
      <t>ビショウ</t>
    </rPh>
    <rPh sb="128" eb="130">
      <t>ジョウチャク</t>
    </rPh>
    <rPh sb="130" eb="131">
      <t>ヌ</t>
    </rPh>
    <rPh sb="132" eb="134">
      <t>ケッテン</t>
    </rPh>
    <rPh sb="134" eb="135">
      <t>ケン</t>
    </rPh>
    <rPh sb="135" eb="136">
      <t>ヒン</t>
    </rPh>
    <rPh sb="136" eb="138">
      <t>ジッシ</t>
    </rPh>
    <phoneticPr fontId="1"/>
  </si>
  <si>
    <t>【前日6：45～当日6：45まで】
S4
・#25 ﾒﾀﾙﾐｰﾈｰﾏｰ銀艶B 1,005幅 ﾘｰﾄﾞ付け6本実施
・#50 DMS　V　1,005幅 ﾘｰﾄﾞ付け1本実施
・3S、ﾒﾝﾃﾅﾝｽ
・SL-1手伝い
S5
・3S
・梱包材作成
・CF-2応援
※ｺｱ使用結果：他社品使用無し</t>
    <rPh sb="8" eb="9">
      <t>トウ</t>
    </rPh>
    <rPh sb="102" eb="104">
      <t>テツダ</t>
    </rPh>
    <rPh sb="114" eb="116">
      <t>コンポウ</t>
    </rPh>
    <rPh sb="116" eb="117">
      <t>ザイ</t>
    </rPh>
    <rPh sb="117" eb="119">
      <t>サクセイ</t>
    </rPh>
    <rPh sb="125" eb="127">
      <t>オウエン</t>
    </rPh>
    <phoneticPr fontId="1"/>
  </si>
  <si>
    <t>【前日6：45～当日6：45まで】
S4
・＃50
ﾒﾀﾙﾐｰﾈｰﾏｰ銀消改　B　1120幅　巻足し・ﾘｰﾄﾞ付け1本実施
S5
・3S
・梱包材作成
※ｺｱ使用結果：他社品使用無し</t>
    <rPh sb="8" eb="9">
      <t>トウ</t>
    </rPh>
    <rPh sb="35" eb="37">
      <t>ギンケ</t>
    </rPh>
    <rPh sb="37" eb="38">
      <t>カイ</t>
    </rPh>
    <rPh sb="45" eb="46">
      <t>ハバ</t>
    </rPh>
    <rPh sb="47" eb="48">
      <t>マキ</t>
    </rPh>
    <rPh sb="48" eb="49">
      <t>タ</t>
    </rPh>
    <rPh sb="55" eb="56">
      <t>ツ</t>
    </rPh>
    <rPh sb="58" eb="61">
      <t>ポンジッシ</t>
    </rPh>
    <phoneticPr fontId="1"/>
  </si>
  <si>
    <t>【前日6：45～当日6：45まで】
S4
・#50 ﾒﾀﾙﾐｰﾈｰﾏｰ銀消改B 1,120幅 巻足し・ﾘｰﾄﾞ付け3本実施
S5
・S4応援
※ｺｱ使用結果：他社品使用無し</t>
    <rPh sb="8" eb="9">
      <t>トウ</t>
    </rPh>
    <rPh sb="36" eb="37">
      <t>ケ</t>
    </rPh>
    <rPh sb="37" eb="38">
      <t>カイ</t>
    </rPh>
    <rPh sb="68" eb="70">
      <t>オウエン</t>
    </rPh>
    <phoneticPr fontId="1"/>
  </si>
  <si>
    <t>【前日6：45～当日6：45まで】
S4
・#50 ﾒﾀﾙﾐｰﾈｰﾏｰ銀消改B 1,120幅 巻足し・ﾘｰﾄﾞ付け1本実施
・#50 ﾒﾀﾙﾐｰﾆｭｰﾈｰﾏｰ銀消B 1,000幅 巻足し・ﾘｰﾄﾞ付け10本実施
・#50 ﾒﾀﾙﾐｰﾈｰﾏｰ銀消改B 1,000幅 巻足し・ﾘｰﾄﾞ付け1本実施
・#16 ﾒﾀﾙﾐｰﾈｰﾏｰ銀消EYKB 1,000幅 ﾘｰﾄﾞ付け1本実施
S5
・#25 ﾒﾀﾙミーS 1,000幅 ｸﾚｰﾑ検品
・S4応援
※ｺｱ使用結果：他社品使用無し</t>
    <rPh sb="8" eb="9">
      <t>トウ</t>
    </rPh>
    <rPh sb="206" eb="207">
      <t>ハバ</t>
    </rPh>
    <rPh sb="212" eb="214">
      <t>ケンピン</t>
    </rPh>
    <rPh sb="218" eb="220">
      <t>オウエン</t>
    </rPh>
    <phoneticPr fontId="1"/>
  </si>
  <si>
    <t>【前日6：45～当日6：45まで】
S4
・#50 ﾒﾀﾙﾐｰEYK 1,235幅 巻足し・ﾘｰﾄﾞ付け7本実施
S5
・ﾒﾝﾃﾅﾝｽ
・切替
・S4応援
※ｺｱ使用結果：他社品使用無し</t>
    <rPh sb="8" eb="9">
      <t>トウ</t>
    </rPh>
    <rPh sb="69" eb="71">
      <t>キリカエ</t>
    </rPh>
    <phoneticPr fontId="1"/>
  </si>
  <si>
    <t>【前日6：45～当日6：45まで】
S4
・#50 ﾒﾀﾙﾐｰEYK 1,235幅 巻足し・ﾘｰﾄﾞ付け5本実施
・#50 MSNEYK 1,200幅 巻足し・ﾘｰﾄﾞ付け1本実施
・#50 ﾒﾀﾙﾐｰﾈｰﾏｰ銀消改B 1,120幅 巻足し・ﾘｰﾄﾞ付け2本実施
S5
・#50 ﾒﾀﾙﾐｰﾈｰﾏｰ銀艶B 1,120幅 巻返し5本実施10本合格
※ｺｱ使用結果：他社品使用無し</t>
    <rPh sb="8" eb="9">
      <t>トウ</t>
    </rPh>
    <phoneticPr fontId="1"/>
  </si>
  <si>
    <t>【前日6：45～当日6：45まで】
S4
・#25 METARUMY SILVER BRIGHT T62M 1,120幅 ﾘｰﾄﾞ付け4本実施
・#50 ﾒﾀﾙﾐｰﾍﾔﾗｲﾝ銀艶V 1,005幅 巻足し・ﾘｰﾄﾞ付け3本実施
・S5応援
S5
・#50 ﾒﾀﾙﾐｰﾈｰﾏｰ銀艶B 1,120幅 巻返し8本実施16本合格
※ｺｱ使用結果：他社品使用無し</t>
    <rPh sb="8" eb="9">
      <t>トウ</t>
    </rPh>
    <rPh sb="116" eb="118">
      <t>オウエン</t>
    </rPh>
    <phoneticPr fontId="1"/>
  </si>
  <si>
    <t>【前日6：45～当日6：45まで】
S4
・#50 ﾒﾀﾙﾐｰTES消　開封V 1,005幅 巻足し・ﾘｰﾄﾞ付け1本実施
・#50 ﾒﾀﾙﾐｰTES艶　開封V 1,005幅 巻足し・ﾘｰﾄﾞ付け1本実施
・#50 ﾒﾀﾙﾐｰTES消　VOID　V 1,005幅 巻足し・ﾘｰﾄﾞ付け1本実施
S5
・#50 ﾒﾀﾙﾐｰﾈｰﾏｰ銀艶B 1,120幅 巻返し4本実施7本合格
※ｺｱ使用結果：他社品使用無し</t>
    <rPh sb="8" eb="9">
      <t>トウ</t>
    </rPh>
    <rPh sb="34" eb="35">
      <t>ケ</t>
    </rPh>
    <rPh sb="36" eb="38">
      <t>カイフウ</t>
    </rPh>
    <phoneticPr fontId="1"/>
  </si>
  <si>
    <t>【前日6：45～当日6：45まで】
S4
・＃50　ﾒﾀﾙﾐｰTES艶　VOID V　1005幅　巻足し・ﾘｰﾄﾞ付け1本実施
・＃25　QR66蒸着品　1000幅　巻足し・ﾘｰﾄﾞ付け2本実施
S5
・＃50　ﾒﾀﾙﾐｰﾈｰﾏｰ銀消改B　1120幅　巻返し2本　合格6本
※ｺｱ使用結果：他社品使用無し</t>
    <rPh sb="8" eb="9">
      <t>トウ</t>
    </rPh>
    <rPh sb="34" eb="35">
      <t>ツヤ</t>
    </rPh>
    <rPh sb="47" eb="48">
      <t>ハバ</t>
    </rPh>
    <rPh sb="49" eb="50">
      <t>マキ</t>
    </rPh>
    <rPh sb="50" eb="51">
      <t>タ</t>
    </rPh>
    <rPh sb="57" eb="58">
      <t>ツ</t>
    </rPh>
    <rPh sb="60" eb="63">
      <t>ポンジッシ</t>
    </rPh>
    <rPh sb="69" eb="76">
      <t>ｑｒ６６ジョウチャクヒン</t>
    </rPh>
    <rPh sb="81" eb="82">
      <t>ハバ</t>
    </rPh>
    <rPh sb="83" eb="85">
      <t>マキタ</t>
    </rPh>
    <rPh sb="91" eb="92">
      <t>ツ</t>
    </rPh>
    <rPh sb="94" eb="97">
      <t>ホンジッシ</t>
    </rPh>
    <rPh sb="116" eb="118">
      <t>ギンケ</t>
    </rPh>
    <rPh sb="118" eb="119">
      <t>カイ</t>
    </rPh>
    <rPh sb="125" eb="126">
      <t>ハバ</t>
    </rPh>
    <rPh sb="127" eb="129">
      <t>マキカエ</t>
    </rPh>
    <rPh sb="131" eb="132">
      <t>ホン</t>
    </rPh>
    <rPh sb="133" eb="135">
      <t>ゴウカク</t>
    </rPh>
    <rPh sb="136" eb="137">
      <t>ホン</t>
    </rPh>
    <phoneticPr fontId="1"/>
  </si>
  <si>
    <t>【前日6：45～当日6：45まで】
S4
・＃25　QR66蒸着品　1000幅　巻足し・ﾘｰﾄﾞ付け1本実施
・＃50　ﾒﾀﾙﾐｰﾈｰﾏｰ銀艶B　再ﾘｰﾄﾞ付け1本実施
・＃50ﾒﾀﾙﾐｰﾍﾔﾗｲﾝ銀消　ｖ　1005幅　巻足しﾘｰﾄﾞ付け1本実施
・残芯処理
・切替ｶﾞｲﾄﾞﾛｰﾙ掃除
S5
・＃50　ﾒﾀﾙﾐｰﾈｰﾏｰ銀消改B　1120幅　巻返し5本　合格15本
・＃50　ﾒﾀﾙﾐｰﾈｰﾏｰ銀艶B　1120幅　巻返し1本実施　合格2本
※ｺｱ使用結果：他社品使用無し</t>
    <rPh sb="8" eb="9">
      <t>トウ</t>
    </rPh>
    <rPh sb="69" eb="72">
      <t>ギンツヤｂ</t>
    </rPh>
    <rPh sb="73" eb="74">
      <t>サイ</t>
    </rPh>
    <rPh sb="78" eb="79">
      <t>ツ</t>
    </rPh>
    <rPh sb="81" eb="84">
      <t>ポンジッシ</t>
    </rPh>
    <rPh sb="99" eb="101">
      <t>ギンケ</t>
    </rPh>
    <rPh sb="108" eb="109">
      <t>ハバ</t>
    </rPh>
    <rPh sb="110" eb="111">
      <t>マキ</t>
    </rPh>
    <rPh sb="111" eb="112">
      <t>タ</t>
    </rPh>
    <rPh sb="117" eb="118">
      <t>ツ</t>
    </rPh>
    <rPh sb="120" eb="123">
      <t>ポンジッシ</t>
    </rPh>
    <rPh sb="125" eb="129">
      <t>ザンシンショリ</t>
    </rPh>
    <rPh sb="131" eb="133">
      <t>キリカエ</t>
    </rPh>
    <rPh sb="141" eb="143">
      <t>ソウジ</t>
    </rPh>
    <rPh sb="199" eb="202">
      <t>ギンツヤｂ</t>
    </rPh>
    <rPh sb="207" eb="208">
      <t>ハバ</t>
    </rPh>
    <rPh sb="209" eb="211">
      <t>マキカエ</t>
    </rPh>
    <rPh sb="213" eb="214">
      <t>ポン</t>
    </rPh>
    <rPh sb="214" eb="216">
      <t>ジッシ</t>
    </rPh>
    <rPh sb="217" eb="219">
      <t>ゴウカク</t>
    </rPh>
    <rPh sb="220" eb="221">
      <t>ホン</t>
    </rPh>
    <phoneticPr fontId="1"/>
  </si>
  <si>
    <t>【前日6：45～当日6：45まで】
S4
・＃50　ﾒﾀﾙﾐｰﾍﾔﾗｲﾝ金艶V　1030→1000幅　ｽﾘｯﾄ実施　合格2本
・＃50　METARUMY　SILVER　N-MATTE　B　1120幅　巻足しﾘｰﾄﾞ付け4本実施
・＃50　METARUMY　SILVER　N-MATTE　X44M B
　　　　　　　　　　　　　　　　　　　　　　　　　　　　1120幅　巻足しﾘｰﾄﾞ付け3本実施
S5
・＃50　ﾒﾀﾙﾐｰﾈｰﾏｰ銀艶B　1120幅　巻返し3本実施　合格6本
・＃25　ﾒﾀﾙﾐｰﾈｰﾏｰ銀艶B　1000幅　巻返し4本実施　合格11本
※ｺｱ使用結果：他社品使用無し</t>
    <rPh sb="8" eb="9">
      <t>トウ</t>
    </rPh>
    <rPh sb="36" eb="37">
      <t>キン</t>
    </rPh>
    <rPh sb="37" eb="38">
      <t>ツヤ</t>
    </rPh>
    <rPh sb="49" eb="50">
      <t>ハバ</t>
    </rPh>
    <rPh sb="55" eb="57">
      <t>ジッシ</t>
    </rPh>
    <rPh sb="58" eb="60">
      <t>ゴウカク</t>
    </rPh>
    <rPh sb="61" eb="62">
      <t>ホン</t>
    </rPh>
    <rPh sb="98" eb="99">
      <t>ハバ</t>
    </rPh>
    <rPh sb="100" eb="101">
      <t>マキ</t>
    </rPh>
    <rPh sb="101" eb="102">
      <t>タ</t>
    </rPh>
    <rPh sb="107" eb="108">
      <t>ツ</t>
    </rPh>
    <rPh sb="110" eb="113">
      <t>ポンジッシ</t>
    </rPh>
    <rPh sb="182" eb="183">
      <t>ハバ</t>
    </rPh>
    <rPh sb="184" eb="185">
      <t>マキ</t>
    </rPh>
    <rPh sb="185" eb="186">
      <t>タ</t>
    </rPh>
    <rPh sb="191" eb="192">
      <t>ツ</t>
    </rPh>
    <rPh sb="194" eb="197">
      <t>ポンジッシ</t>
    </rPh>
    <rPh sb="254" eb="257">
      <t>ギンツヤｂ</t>
    </rPh>
    <rPh sb="262" eb="263">
      <t>ハバ</t>
    </rPh>
    <rPh sb="264" eb="266">
      <t>マキカエ</t>
    </rPh>
    <rPh sb="268" eb="269">
      <t>ホン</t>
    </rPh>
    <rPh sb="269" eb="271">
      <t>ジッシ</t>
    </rPh>
    <rPh sb="272" eb="274">
      <t>ゴウカク</t>
    </rPh>
    <rPh sb="276" eb="277">
      <t>ホン</t>
    </rPh>
    <phoneticPr fontId="1"/>
  </si>
  <si>
    <t>【前日6：45～当日6：45まで】
S4
・＃50　METARUMY　SILVER　N-MATTE　X44M B
　　　　　　　　　　　　　　　　　　　　　　　　　　　　1120幅　巻足しﾘｰﾄﾞ付け1本実施
・＃50　METARUMY　SILVER　N-MATTE　X44
　　　　　　　　　　　　　　　　　　　　　　　　　　　　1120幅　巻足しﾘｰﾄﾞ付け3本実施
・＃50　ﾒﾀﾙﾐｰEYK　1235幅　再ﾘｰﾄﾞ付け　1本実施
・＃50　ﾒﾀﾙﾐｰﾈｰﾏｰ銀消　B　Gｺｰﾄ用　1050幅　巻足し・ﾘｰﾄﾞ付け2本実施
・＃50　ﾒﾀﾙﾐｰﾆｭｰﾈｰﾏｰ銀消　1005幅　巻足しﾘｰﾄﾞ付け3本実施
・切替ｶﾞｲﾄﾞﾛｰﾙ掃除
S5
・＃25　ﾒﾀﾙﾐｰﾈｰﾏｰ銀艶B　1000幅　巻返し3本実施　合格7本
・＃50　ﾒﾀﾙﾐｰﾆｭｰﾈｰﾏｰ銀消　B　1000幅　巻返し6本実施　合格12本
※ｺｱ使用結果：他社品使用無し</t>
    <rPh sb="8" eb="9">
      <t>トウ</t>
    </rPh>
    <rPh sb="206" eb="207">
      <t>ハバ</t>
    </rPh>
    <rPh sb="208" eb="209">
      <t>サイ</t>
    </rPh>
    <rPh sb="213" eb="214">
      <t>ツ</t>
    </rPh>
    <rPh sb="217" eb="220">
      <t>ポンジッシ</t>
    </rPh>
    <rPh sb="235" eb="237">
      <t>ギンケ</t>
    </rPh>
    <rPh sb="240" eb="245">
      <t>ｇコートヨウ</t>
    </rPh>
    <rPh sb="250" eb="251">
      <t>ハバ</t>
    </rPh>
    <rPh sb="252" eb="253">
      <t>マキ</t>
    </rPh>
    <rPh sb="253" eb="254">
      <t>タ</t>
    </rPh>
    <rPh sb="260" eb="261">
      <t>ツ</t>
    </rPh>
    <rPh sb="263" eb="266">
      <t>ホンジッシ</t>
    </rPh>
    <rPh sb="284" eb="286">
      <t>ギンケ</t>
    </rPh>
    <rPh sb="291" eb="292">
      <t>ハバ</t>
    </rPh>
    <rPh sb="293" eb="294">
      <t>マキ</t>
    </rPh>
    <rPh sb="294" eb="295">
      <t>タ</t>
    </rPh>
    <rPh sb="300" eb="301">
      <t>ツ</t>
    </rPh>
    <rPh sb="303" eb="306">
      <t>ポンジッシ</t>
    </rPh>
    <rPh sb="308" eb="310">
      <t>キリカエ</t>
    </rPh>
    <rPh sb="318" eb="320">
      <t>ソウジ</t>
    </rPh>
    <rPh sb="379" eb="381">
      <t>ギンケ</t>
    </rPh>
    <rPh sb="388" eb="389">
      <t>ハバ</t>
    </rPh>
    <rPh sb="390" eb="392">
      <t>マキカエ</t>
    </rPh>
    <rPh sb="394" eb="397">
      <t>ホンジッシ</t>
    </rPh>
    <rPh sb="398" eb="400">
      <t>ゴウカク</t>
    </rPh>
    <rPh sb="402" eb="403">
      <t>ホン</t>
    </rPh>
    <phoneticPr fontId="1"/>
  </si>
  <si>
    <t>【前日6：45～当日6：45まで】
S4
・＃50　ﾒﾀﾙﾐｰﾎﾜｲﾄｺｰﾄ　1150幅　巻足しﾘｰﾄﾞ付け2本実施
・＃25　ﾒﾀﾙﾐｰﾈｰﾏｰ銀消改　B　巻足しﾘｰﾄﾞ付け3本実施
・残芯処理
S5
・＃50　ﾒﾀﾙﾐｰﾆｭｰﾈｰﾏｰ銀消　B　1000幅　巻返し2本実施　合格4本
・＃50　ﾒﾀﾙﾐｰﾈｰﾏｰ銀消改B 　1000幅　巻返し1本実施　合格3本
・ｶﾞｲﾄﾞﾛｰﾙ掃除・切替
・＃12　ﾒﾀﾙﾐｰBS　1350→600幅　スリット実施　合格6本
※ｺｱ使用結果：他社品使用無し</t>
    <rPh sb="8" eb="9">
      <t>トウ</t>
    </rPh>
    <rPh sb="43" eb="44">
      <t>ハバ</t>
    </rPh>
    <rPh sb="45" eb="46">
      <t>マキ</t>
    </rPh>
    <rPh sb="46" eb="47">
      <t>タ</t>
    </rPh>
    <rPh sb="52" eb="53">
      <t>ツ</t>
    </rPh>
    <rPh sb="55" eb="58">
      <t>ポンジッシ</t>
    </rPh>
    <rPh sb="73" eb="75">
      <t>ギンケ</t>
    </rPh>
    <rPh sb="75" eb="76">
      <t>カイ</t>
    </rPh>
    <rPh sb="79" eb="80">
      <t>マキ</t>
    </rPh>
    <rPh sb="80" eb="81">
      <t>タ</t>
    </rPh>
    <rPh sb="86" eb="87">
      <t>ツ</t>
    </rPh>
    <rPh sb="89" eb="92">
      <t>ポンジッシ</t>
    </rPh>
    <rPh sb="94" eb="98">
      <t>ザンシンショリ</t>
    </rPh>
    <rPh sb="158" eb="161">
      <t>ギンケカイ</t>
    </rPh>
    <rPh sb="168" eb="169">
      <t>ハバ</t>
    </rPh>
    <rPh sb="170" eb="172">
      <t>マキカエ</t>
    </rPh>
    <rPh sb="174" eb="177">
      <t>ポンジッシ</t>
    </rPh>
    <rPh sb="178" eb="180">
      <t>ゴウカク</t>
    </rPh>
    <rPh sb="181" eb="182">
      <t>ホン</t>
    </rPh>
    <rPh sb="192" eb="194">
      <t>ソウジ</t>
    </rPh>
    <rPh sb="195" eb="197">
      <t>キリカエ</t>
    </rPh>
    <rPh sb="219" eb="220">
      <t>ハバ</t>
    </rPh>
    <rPh sb="225" eb="227">
      <t>ジッシ</t>
    </rPh>
    <rPh sb="228" eb="230">
      <t>ゴウカク</t>
    </rPh>
    <rPh sb="231" eb="232">
      <t>ホン</t>
    </rPh>
    <phoneticPr fontId="1"/>
  </si>
  <si>
    <t>【前日6：45～当日6：45まで】
S4
・#50 ﾒﾀﾙﾐｰﾈｰﾏｰ銀消改B Gｺｰﾄ用 1,170幅  ﾘｰﾄﾞ付け1本実施
・#75 ﾒﾀﾙﾐｰﾈｰﾏｰ銀消改B 1,000幅  巻足し・ﾘｰﾄﾞ付け2本実施
S5
・#25 METALUMY SILVER BRIGHT T62M  1,120幅 巻返し2本実施 合格2本
・#25 METALUMY SILVER BRIGHT B 1,120幅 片付け1本実施 合格1本
・#50 ﾒﾀﾙﾐｰﾈｰﾏｰ銀艶B 1,120幅 片付け2本実施 合格2本
※ｺｱ使用結果：他社品使用無し</t>
    <rPh sb="8" eb="9">
      <t>トウ</t>
    </rPh>
    <rPh sb="35" eb="36">
      <t>ギン</t>
    </rPh>
    <rPh sb="36" eb="37">
      <t>ケ</t>
    </rPh>
    <rPh sb="37" eb="38">
      <t>カイ</t>
    </rPh>
    <rPh sb="44" eb="45">
      <t>ヨウ</t>
    </rPh>
    <rPh sb="92" eb="93">
      <t>マキ</t>
    </rPh>
    <rPh sb="93" eb="94">
      <t>タ</t>
    </rPh>
    <rPh sb="162" eb="163">
      <t>ホン</t>
    </rPh>
    <rPh sb="201" eb="203">
      <t>カタヅ</t>
    </rPh>
    <phoneticPr fontId="1"/>
  </si>
  <si>
    <t>【前日6：45～当日6：45まで】
S4
・SL-1応援
S5
・CF-2応援
※ｺｱ使用結果：他社品使用無し</t>
    <rPh sb="8" eb="9">
      <t>トウ</t>
    </rPh>
    <rPh sb="26" eb="28">
      <t>オウエン</t>
    </rPh>
    <rPh sb="37" eb="39">
      <t>オウエン</t>
    </rPh>
    <phoneticPr fontId="1"/>
  </si>
  <si>
    <t>【前日6：45～当日6：45まで】
S4
・#50 ﾒﾀﾙﾐｰEYK 1,235幅→1190幅  ｽﾘｯﾄ5本実施　合格8本
　　　　　　　　　　　　　　　　　　　　　　　　　　　　 　　　　保留2本（ｺｰﾄｽｼﾞ）
・#50 MSN　EYK 1,190幅（実幅1,200ｍｍ） 巻返し1本実施　
　　　　　　　　　　　　　　　　　　　　　　　　　　　　　　　　保留1本（ﾓﾔっぽいｽｼﾞ）　　　　　　　
S5
・#25 METALUMY SILVER BRIGHT T62M  1,120幅 巻返し2本実施 合格2本
・#50 METALUMY SILVER N-MATTE B 1,120幅 巻返し4本実施 合格10本
・#50 METALUMY SILVER N-MATTE X44M　B 　1,120幅 
　　　　　　　　　　　　　　　　　　　　　　　　　　　　　　巻返し1本実施 合格3本
※ｺｱ使用結果：他社品使用無し</t>
    <rPh sb="8" eb="9">
      <t>トウ</t>
    </rPh>
    <rPh sb="46" eb="47">
      <t>ハバ</t>
    </rPh>
    <rPh sb="58" eb="60">
      <t>ゴウカク</t>
    </rPh>
    <rPh sb="61" eb="62">
      <t>ホン</t>
    </rPh>
    <rPh sb="96" eb="98">
      <t>ホリュウ</t>
    </rPh>
    <rPh sb="99" eb="100">
      <t>ホン</t>
    </rPh>
    <rPh sb="129" eb="130">
      <t>ジツ</t>
    </rPh>
    <rPh sb="130" eb="131">
      <t>ハバ</t>
    </rPh>
    <rPh sb="140" eb="142">
      <t>マキカエ</t>
    </rPh>
    <rPh sb="298" eb="300">
      <t>マキカエ</t>
    </rPh>
    <phoneticPr fontId="1"/>
  </si>
  <si>
    <t>【前日6：45～当日6：45まで】
S4
・#50 MSN　EYK 1,190幅（実幅1,200ｍｍ） 巻返し1本実施　合格1本
・#50 ﾒﾀﾙﾐｰEYK 1,235幅→1190幅  ｽﾘｯﾄ8本実施　合格8本
　　　　　　　　　　　　　　　　　　　　　　　　　　　　 　　保留3本（m不足×2・白ﾓﾔ）
S5
・#50 METALUMY SILVER N-MATTE X44M　B 　1,120幅 
　　　　　　　　　　　　　　　　　　　　　　　　　　　　　　巻返し6本実施 合格14本
・＃50　ﾒﾀﾙﾐｰﾈｰﾏｰ銀消B（Gｺｰﾄ用）　1,050幅　巻返し2本実施　合格4本
※ｺｱ使用結果：他社品使用無し</t>
    <rPh sb="8" eb="9">
      <t>トウ</t>
    </rPh>
    <rPh sb="60" eb="62">
      <t>ゴウカク</t>
    </rPh>
    <rPh sb="63" eb="64">
      <t>ホン</t>
    </rPh>
    <rPh sb="144" eb="146">
      <t>フソク</t>
    </rPh>
    <rPh sb="149" eb="150">
      <t>シロ</t>
    </rPh>
    <rPh sb="262" eb="263">
      <t>ケ</t>
    </rPh>
    <rPh sb="269" eb="270">
      <t>ヨウ</t>
    </rPh>
    <phoneticPr fontId="1"/>
  </si>
  <si>
    <t>【前日6：45～当日6：45まで】
S4
・#50 ﾒﾀﾙﾐｰEYK 1,235幅→1190幅  ｽﾘｯﾄ3本実施　合格4本
・#50 ﾒﾀﾙﾐｰEYK 1,190幅  製品巻足し実施　良品短尺1本　　　　　　　　　　　　　　　　　　　　　　　　　　　　 　　
・#50 MSN　EYK 1,190幅（実幅1,200ｍｍ） 片付け1本実施　良品短尺1本　　
・#50 MSN　EYK 1,120幅  巻返し3本実施　合格4本・良品短尺1本　　　　　　　　　　　　　　　　　　　　　　　　　　　　　　　
・#16 ﾒﾀﾙﾐｰﾈｰﾏｰ銀消EYK 1,000幅  巻返し1本実施　合格1本
S5
・＃50　ﾒﾀﾙﾐｰﾆｭｰﾈｰﾏｰ銀消B　1,000幅　巻返し2本実施　合格4本
・＃25　ﾒﾀﾙﾐｰﾈｰﾏｰ銀消改B　1,120幅　巻返し3本実施　合格5本
・＃25　ﾒﾀﾙﾐｰﾆｭｰﾈｰﾏｰ銀消B　1,005幅　巻返し2本実施　合格8本
※ｺｱ使用結果：他社品使用無し</t>
    <rPh sb="8" eb="9">
      <t>トウ</t>
    </rPh>
    <rPh sb="85" eb="87">
      <t>セイヒン</t>
    </rPh>
    <rPh sb="87" eb="88">
      <t>マキ</t>
    </rPh>
    <rPh sb="88" eb="89">
      <t>タ</t>
    </rPh>
    <rPh sb="93" eb="97">
      <t>リョウヒンタンジャク</t>
    </rPh>
    <rPh sb="162" eb="164">
      <t>カタヅ</t>
    </rPh>
    <rPh sb="200" eb="202">
      <t>マキカエ</t>
    </rPh>
    <rPh sb="208" eb="210">
      <t>ゴウカク</t>
    </rPh>
    <rPh sb="211" eb="212">
      <t>ホン</t>
    </rPh>
    <rPh sb="265" eb="267">
      <t>ギンケ</t>
    </rPh>
    <rPh sb="352" eb="353">
      <t>カイ</t>
    </rPh>
    <phoneticPr fontId="1"/>
  </si>
  <si>
    <t>【前日6：45～当日6：45まで】
S4
・＃50　ﾒﾀﾙﾐｰTES艶　開封　V　1,005幅　巻返し1本実施　合格3本
・＃50　ﾒﾀﾙﾐｰTES艶　VOID　V　1,005幅　巻返し1本実施　合格2本
・＃50　ﾒﾀﾙﾐｰTES消　開封　V　1,005幅　巻返し1本実施　合格2本
・＃50　ﾒﾀﾙﾐｰTES消　VOID　V　1,005幅　巻返し1本実施　合格3本
・＃50　ﾒﾀﾙﾐｰﾍﾔﾗｲﾝ銀艶　V　1,005幅　巻返し3本実施　合格14本
S5
・＃75　ﾒﾀﾙﾐｰﾈｰﾏｰ銀消改B　1,000幅　巻返し1本実施　合格2本
・＃25　QR66蒸着品　1,000幅　巻返し3本実施　合格6本・保留1本（ﾋﾈﾘｼﾜ）
※ｺｱ使用結果：他社品使用無し</t>
    <rPh sb="8" eb="9">
      <t>トウ</t>
    </rPh>
    <rPh sb="34" eb="35">
      <t>ツヤ</t>
    </rPh>
    <rPh sb="36" eb="38">
      <t>カイフウ</t>
    </rPh>
    <rPh sb="116" eb="117">
      <t>ケ</t>
    </rPh>
    <rPh sb="273" eb="280">
      <t>ｑｒ６６ジョウチャクヒン</t>
    </rPh>
    <rPh sb="301" eb="303">
      <t>ホリュウ</t>
    </rPh>
    <rPh sb="304" eb="305">
      <t>ホン</t>
    </rPh>
    <phoneticPr fontId="1"/>
  </si>
  <si>
    <t>【前日6：45～当日6：45まで】
S4
・＃50　ﾒﾀﾙﾐｰﾍﾔﾗｲﾝ銀消　V　1005幅　巻返し1本実施　4本合格
・＃50　DMS V　1005幅　巻返し1本実施　2本合格
・再ﾘｰﾄﾞ付け品1本実施
・＃50　ﾒﾀﾙﾐｰﾈｰﾏｰ銀艶　VB　表層除去
・ｶﾞｲﾄﾞﾛｰﾙ掃除・切替
S5
・＃50　ﾒﾀﾙﾐｰﾈｰﾏｰ銀消　B　（Gｺｰﾄ用）　1170幅　巻返し実施合格1本
・＃50　ﾒﾀﾙﾐｰﾈｰﾏｰ銀艶B　1120幅　巻返し実施2本合格　1本保留
・＃25　QR66蒸着品　巻返し巻足し製品化　合格1本
※ｺｱ使用結果：他社品使用無し</t>
    <rPh sb="8" eb="9">
      <t>トウ</t>
    </rPh>
    <rPh sb="36" eb="37">
      <t>ギン</t>
    </rPh>
    <rPh sb="37" eb="38">
      <t>ケ</t>
    </rPh>
    <rPh sb="45" eb="46">
      <t>ハバ</t>
    </rPh>
    <rPh sb="47" eb="49">
      <t>マキカエ</t>
    </rPh>
    <rPh sb="51" eb="54">
      <t>ポンジッシ</t>
    </rPh>
    <rPh sb="56" eb="57">
      <t>ホン</t>
    </rPh>
    <rPh sb="57" eb="59">
      <t>ゴウカク</t>
    </rPh>
    <rPh sb="75" eb="76">
      <t>ハバ</t>
    </rPh>
    <rPh sb="77" eb="79">
      <t>マキカエ</t>
    </rPh>
    <rPh sb="81" eb="84">
      <t>ポンジッシ</t>
    </rPh>
    <rPh sb="86" eb="87">
      <t>ホン</t>
    </rPh>
    <rPh sb="87" eb="89">
      <t>ゴウカク</t>
    </rPh>
    <rPh sb="91" eb="92">
      <t>サイ</t>
    </rPh>
    <rPh sb="96" eb="97">
      <t>ツ</t>
    </rPh>
    <rPh sb="98" eb="99">
      <t>ヒン</t>
    </rPh>
    <rPh sb="100" eb="103">
      <t>ポンジッシ</t>
    </rPh>
    <rPh sb="118" eb="119">
      <t>ギン</t>
    </rPh>
    <rPh sb="119" eb="120">
      <t>ツヤ</t>
    </rPh>
    <rPh sb="124" eb="126">
      <t>ヒョウソウ</t>
    </rPh>
    <rPh sb="126" eb="128">
      <t>ジョキョ</t>
    </rPh>
    <rPh sb="138" eb="140">
      <t>ソウジ</t>
    </rPh>
    <rPh sb="141" eb="143">
      <t>キリカエ</t>
    </rPh>
    <rPh sb="162" eb="163">
      <t>ギン</t>
    </rPh>
    <rPh sb="163" eb="164">
      <t>ケ</t>
    </rPh>
    <rPh sb="172" eb="173">
      <t>ヨウ</t>
    </rPh>
    <rPh sb="179" eb="180">
      <t>ハバ</t>
    </rPh>
    <rPh sb="181" eb="183">
      <t>マキカエ</t>
    </rPh>
    <rPh sb="184" eb="186">
      <t>ジッシ</t>
    </rPh>
    <rPh sb="186" eb="188">
      <t>ゴウカク</t>
    </rPh>
    <rPh sb="189" eb="190">
      <t>ポン</t>
    </rPh>
    <rPh sb="205" eb="207">
      <t>ギンツヤ</t>
    </rPh>
    <rPh sb="213" eb="214">
      <t>ハバ</t>
    </rPh>
    <rPh sb="215" eb="217">
      <t>マキカエ</t>
    </rPh>
    <rPh sb="218" eb="220">
      <t>ジッシ</t>
    </rPh>
    <rPh sb="221" eb="222">
      <t>ホン</t>
    </rPh>
    <rPh sb="222" eb="224">
      <t>ゴウカク</t>
    </rPh>
    <rPh sb="226" eb="227">
      <t>ポン</t>
    </rPh>
    <rPh sb="227" eb="229">
      <t>ホリュウ</t>
    </rPh>
    <rPh sb="235" eb="242">
      <t>ｑｒ６６ジョウチャクヒン</t>
    </rPh>
    <rPh sb="243" eb="245">
      <t>マキカエ</t>
    </rPh>
    <rPh sb="246" eb="247">
      <t>マキ</t>
    </rPh>
    <rPh sb="247" eb="248">
      <t>タ</t>
    </rPh>
    <rPh sb="249" eb="252">
      <t>セイヒンカ</t>
    </rPh>
    <rPh sb="253" eb="255">
      <t>ゴウカク</t>
    </rPh>
    <rPh sb="256" eb="257">
      <t>ポン</t>
    </rPh>
    <phoneticPr fontId="1"/>
  </si>
  <si>
    <t>【前日6：45～当日6：45まで】
S4
・ﾘｰﾄﾞ作成
S5
・ﾘｰﾄﾞ作成
※ｺｱ使用結果：他社品使用無し</t>
    <rPh sb="8" eb="9">
      <t>トウ</t>
    </rPh>
    <rPh sb="26" eb="28">
      <t>サクセイ</t>
    </rPh>
    <phoneticPr fontId="1"/>
  </si>
  <si>
    <t>【前日6：45～当日6：45まで】
S4
・#50 ﾒﾀﾙﾐｰｼﾛｺｰﾄ 1,150幅→1,120幅 ｽﾘｯﾄ1本実施 2本合格
・ﾘｰﾄﾞ作成
S5
・ﾘｰﾄﾞ作成
・ｺｱ取り廃棄
※ｺｱ使用結果：他社品使用無し</t>
    <rPh sb="8" eb="9">
      <t>トウ</t>
    </rPh>
    <rPh sb="49" eb="50">
      <t>ハバ</t>
    </rPh>
    <phoneticPr fontId="1"/>
  </si>
  <si>
    <t>【前日6：45～当日6：45まで】
S4
・#50 MSNEYK 1,200幅  巻足し・ﾘｰﾄﾞ付け 3本実施
・#50 ﾒﾀﾙﾐｰﾈｰﾏｰ銀艶B 1,120幅  巻足し・ﾘｰﾄﾞ付け 4本実施
S5
・#50 ﾒﾀﾙﾐｰTS 1,255幅  ﾘｰﾄﾞ付け 3本実施
・#25 ﾒﾀﾙﾐｰS 1,240幅  ﾘｰﾄﾞ付け 1本実施
・#25 ﾒﾀﾙﾐｰﾈｰﾏｰ銀艶B 1,125幅  ﾘｰﾄﾞ付け2本実施
・#25 ﾒﾀﾙﾐｰﾈｰﾏｰ銀艶B 1,005幅  ﾘｰﾄﾞ付け1本実施
※ｺｱ使用結果：他社品使用無し</t>
    <rPh sb="8" eb="9">
      <t>トウ</t>
    </rPh>
    <rPh sb="71" eb="74">
      <t>ギンツヤｂ</t>
    </rPh>
    <rPh sb="181" eb="182">
      <t>ギン</t>
    </rPh>
    <rPh sb="182" eb="183">
      <t>ツヤ</t>
    </rPh>
    <phoneticPr fontId="1"/>
  </si>
  <si>
    <t>【前日6：45～当日6：45まで】
S4
・#50 ﾒﾀﾙﾐｰﾈｰﾏｰ銀艶B 1,120幅  巻足し・ﾘｰﾄﾞ付け 10本実施
S5
・#25 ﾒﾀﾙﾐｰﾈｰﾏｰ銀艶B 1,005幅  ﾘｰﾄﾞ付け5本実施
・#25 METARUMY SILVER BRIGHT T62M 1,120幅  ﾘｰﾄﾞ付け1本実施
・#25 ﾒﾀﾙﾐｰS 1,020幅  ﾘｰﾄﾞ付け 1本実施
※ｺｱ使用結果：他社品使用無し</t>
    <rPh sb="8" eb="9">
      <t>トウ</t>
    </rPh>
    <phoneticPr fontId="1"/>
  </si>
  <si>
    <t>【前日6：45～当日6：45まで】
S4
・#50 ﾒﾀﾙﾐｰﾈｰﾏｰ銀艶B 1,120幅  巻足し・ﾘｰﾄﾞ付け 10本実施
S5
・ｺｱ取り廃棄
・ﾘｰﾄﾞ作成
※ｺｱ使用結果：他社品使用無し</t>
    <rPh sb="8" eb="9">
      <t>トウ</t>
    </rPh>
    <rPh sb="70" eb="71">
      <t>ト</t>
    </rPh>
    <rPh sb="72" eb="74">
      <t>ハイキ</t>
    </rPh>
    <rPh sb="80" eb="82">
      <t>サクセイ</t>
    </rPh>
    <phoneticPr fontId="1"/>
  </si>
  <si>
    <t>【前日6：45～当日6：45まで】
S4
・#50 METARUMY　SILVER　BRIGHT　B 1,120幅  巻足し・ﾘｰﾄﾞ付け 1本実施
・#50 METARUMY　SILVER　N-MATTE　B 1,120幅  巻足し・ﾘｰﾄﾞ付け 7本実施
S5
・S4応援
※ｺｱ使用結果：他社品使用無し</t>
    <rPh sb="8" eb="9">
      <t>トウ</t>
    </rPh>
    <rPh sb="136" eb="138">
      <t>オウエン</t>
    </rPh>
    <phoneticPr fontId="1"/>
  </si>
  <si>
    <t>【前日6：45～当日6：45まで】
s4
・ｶﾞｲﾄﾞﾛｰﾙ掃除・切替
・ﾏｽﾀｰﾛｰﾙ搬送
・＃25　QR66蒸着品　1100幅　巻足し・ﾘｰﾄﾞ付け　1本実施
※ｺｱ使用結果：他社品使用無し</t>
    <rPh sb="8" eb="9">
      <t>トウ</t>
    </rPh>
    <rPh sb="30" eb="32">
      <t>ソウジ</t>
    </rPh>
    <rPh sb="33" eb="35">
      <t>キリカエ</t>
    </rPh>
    <rPh sb="44" eb="46">
      <t>ハンソウ</t>
    </rPh>
    <rPh sb="52" eb="59">
      <t>ｑｒ６６ジョウチャクヒン</t>
    </rPh>
    <rPh sb="64" eb="65">
      <t>ハバ</t>
    </rPh>
    <rPh sb="66" eb="68">
      <t>マキタ</t>
    </rPh>
    <rPh sb="74" eb="75">
      <t>ツ</t>
    </rPh>
    <rPh sb="78" eb="81">
      <t>ポンジッシ</t>
    </rPh>
    <phoneticPr fontId="1"/>
  </si>
  <si>
    <t>【前日6：45～当日6：45まで】
ｓ4
・＃25　QR66蒸着品　1100幅　巻足し・ﾘｰﾄﾞ付け　3本実施
・＃25　ﾒﾀﾙﾐｰＣＲ　1255幅　ﾘｰﾄﾞ付け　1本実施
・＃100　ＭＳＫ　ＴＬ　（HG)　1020幅　巻足し・ﾘｰﾄﾞ付け　2本実施
Ｓ5
・S4応援
・ｸﾚｰﾑｻﾝﾌﾟﾙ採取
※ｺｱ使用結果：他社品使用無し</t>
    <rPh sb="8" eb="9">
      <t>トウ</t>
    </rPh>
    <rPh sb="73" eb="74">
      <t>ハバ</t>
    </rPh>
    <rPh sb="79" eb="80">
      <t>ツ</t>
    </rPh>
    <rPh sb="83" eb="84">
      <t>ポン</t>
    </rPh>
    <rPh sb="84" eb="86">
      <t>ジッシ</t>
    </rPh>
    <rPh sb="109" eb="110">
      <t>ハバ</t>
    </rPh>
    <rPh sb="111" eb="113">
      <t>マキタ</t>
    </rPh>
    <rPh sb="119" eb="120">
      <t>ツ</t>
    </rPh>
    <rPh sb="123" eb="124">
      <t>ホン</t>
    </rPh>
    <rPh sb="124" eb="126">
      <t>ジッシ</t>
    </rPh>
    <rPh sb="134" eb="136">
      <t>オウエン</t>
    </rPh>
    <rPh sb="147" eb="149">
      <t>サイシュ</t>
    </rPh>
    <phoneticPr fontId="1"/>
  </si>
  <si>
    <t>【前日6：45～当日6：45まで】
Ｓ4
・＃50　ﾒﾀﾙﾐｰﾆｭｰﾈｰﾏｰ銀消B　1000幅　巻足し・ﾘｰﾄﾞ付け　6本実施
・＃25　QR66蒸着品　1000幅　巻足し・ﾘｰﾄﾞ付け　2本実施
Ｓ5
・＃25　ﾒﾀﾙﾐｰﾆｭｰﾈｰﾏｰ銀消B　1005幅　ﾘｰﾄﾞ付け　2本実施
・＃50　ﾒﾀﾙﾐｰﾆｭｰﾈｰﾏｰ銀消B　1000幅　ﾘｰﾄﾞ付け　1本実施
・S4応援
※ｺｱ使用結果：他社品使用無し</t>
    <rPh sb="8" eb="9">
      <t>トウ</t>
    </rPh>
    <rPh sb="38" eb="40">
      <t>ギンケ</t>
    </rPh>
    <rPh sb="46" eb="47">
      <t>ハバ</t>
    </rPh>
    <rPh sb="48" eb="50">
      <t>マキタ</t>
    </rPh>
    <rPh sb="56" eb="57">
      <t>ツ</t>
    </rPh>
    <rPh sb="60" eb="61">
      <t>ポン</t>
    </rPh>
    <rPh sb="61" eb="63">
      <t>ジッシ</t>
    </rPh>
    <rPh sb="69" eb="76">
      <t>ｑｒ６６ジョウチャクヒン</t>
    </rPh>
    <rPh sb="81" eb="82">
      <t>ハバ</t>
    </rPh>
    <rPh sb="83" eb="85">
      <t>マキタ</t>
    </rPh>
    <rPh sb="91" eb="92">
      <t>ツ</t>
    </rPh>
    <rPh sb="95" eb="96">
      <t>ホン</t>
    </rPh>
    <rPh sb="96" eb="98">
      <t>ジッシ</t>
    </rPh>
    <rPh sb="120" eb="122">
      <t>ギンケ</t>
    </rPh>
    <rPh sb="128" eb="129">
      <t>ハバ</t>
    </rPh>
    <rPh sb="134" eb="135">
      <t>ツ</t>
    </rPh>
    <rPh sb="138" eb="141">
      <t>ホンジッシ</t>
    </rPh>
    <rPh sb="184" eb="186">
      <t>オウエン</t>
    </rPh>
    <phoneticPr fontId="1"/>
  </si>
  <si>
    <t>【前日6：45～当日6：45まで】
S4
・切替ｶﾞｲﾄﾞﾛｰﾙ掃除
・ﾏｼﾝﾒﾝﾃﾅﾝｽ
S5
・切替ｶﾞｲﾄﾞﾛｰﾙ掃除
※ｺｱ使用結果：他社品使用無し</t>
    <rPh sb="8" eb="9">
      <t>トウ</t>
    </rPh>
    <rPh sb="22" eb="24">
      <t>キリカエ</t>
    </rPh>
    <rPh sb="32" eb="34">
      <t>ソウジ</t>
    </rPh>
    <phoneticPr fontId="1"/>
  </si>
  <si>
    <t>【前日6：45～当日6：45まで】
S4
・#50 METARUMY　SILVER　S-MATTE　B 1,120幅  巻足し・ﾘｰﾄﾞ付け 2本実施
・#50 ﾒﾀﾙﾐｰEYK　1,195幅  巻足し・ﾘｰﾄﾞ付け 5本実施　
S5
・#50 ﾒﾀﾙﾐｰﾈｰﾏｰ銀艶B 1,120幅  巻返し 5本実施　合格9本
　　　　　　　　　　　　　　　　　　　　　　　　　　　　　　　　　保留1本（ﾌﾞﾛｯｷﾝｸﾞ・YG）
※ｺｱ使用結果：他社品使用無し</t>
    <rPh sb="8" eb="9">
      <t>トウ</t>
    </rPh>
    <rPh sb="144" eb="146">
      <t>マキカエ</t>
    </rPh>
    <rPh sb="153" eb="155">
      <t>ゴウカク</t>
    </rPh>
    <rPh sb="156" eb="157">
      <t>ホン</t>
    </rPh>
    <rPh sb="191" eb="193">
      <t>ホリュウ</t>
    </rPh>
    <rPh sb="194" eb="195">
      <t>ホン</t>
    </rPh>
    <phoneticPr fontId="1"/>
  </si>
  <si>
    <t>【前日6：45～当日6：45まで】
S4
・#50 ﾒﾀﾙﾐｰEYK　1,195幅  巻足し・ﾘｰﾄﾞ付け 9本実施　
S5
・#50 ﾒﾀﾙﾐｰﾈｰﾏｰ銀艶B 1,120幅  巻返し6本実施　合格11本
　　　　　　　　　　　　　　　　　　　　　　　　　　　　　　　　　保留1本（ｼﾜ）
・#50 ﾒﾀﾙﾐｰﾈｰﾏｰ銀艶B 1,120幅  片付け1本実施　合格1本
※ｺｱ使用結果：他社品使用無し</t>
    <rPh sb="8" eb="9">
      <t>トウ</t>
    </rPh>
    <rPh sb="171" eb="173">
      <t>カタヅ</t>
    </rPh>
    <phoneticPr fontId="1"/>
  </si>
  <si>
    <t>【前日6：45～当日6：45まで】
S4
・#50 ﾒﾀﾙﾐｰEYK　1,195幅  巻足し・ﾘｰﾄﾞ付け 8本実施　
・#25 ﾒﾀﾙﾐｰﾈｰﾏｰ銀消改　Ｂ　1,120幅  巻足し・ﾘｰﾄﾞ付け 2本実施
S5
・#50 ﾒﾀﾙﾐｰﾈｰﾏｰ銀艶B 1,120幅  巻返し7本実施　合格12本
　　　　　　　　　　　　　　　　　　　　　　　　　　　　　　　　　保留1本（ＹＧ）
・#50 ﾒﾀﾙﾐｰﾈｰﾏｰ銀艶B 1,120幅  片付け1本実施　合格1本
※ｺｱ使用結果：他社品使用無し</t>
    <rPh sb="8" eb="9">
      <t>トウ</t>
    </rPh>
    <rPh sb="74" eb="77">
      <t>ギンケカイ</t>
    </rPh>
    <phoneticPr fontId="1"/>
  </si>
  <si>
    <t>【前日6：45～当日6：45まで】
S4
・#25 ﾒﾀﾙﾐｰﾈｰﾏｰ銀消改　Ｂ　1,120幅  巻足し・ﾘｰﾄﾞ付け 2本実施
・#50 ﾒﾀﾙﾐｰTES消　開封　Ｖ　1,005幅  巻足し・ﾘｰﾄﾞ付け 2本実施　
・#50 ﾒﾀﾙﾐｰTES消　VOID　Ｖ　1,005幅  巻足し・ﾘｰﾄﾞ付け 3本実施
・#50 ﾒﾀﾙﾐｰTES艶　開封　Ｖ　1,005幅  巻足し・ﾘｰﾄﾞ付け 2本実施
S5
・#50 ﾒﾀﾙﾐｰﾈｰﾏｰ銀艶B 1,120幅  巻返し6本実施　合格11本　　　　　　　　　　　　　　　　　　　　　　　　　　　　　　
・#50 ﾒﾀﾙﾐｰﾈｰﾏｰ銀艶B 1,120幅  片付け1本実施　合格1本
※ｺｱ使用結果：他社品使用無し</t>
    <rPh sb="8" eb="9">
      <t>トウ</t>
    </rPh>
    <rPh sb="78" eb="79">
      <t>ケ</t>
    </rPh>
    <rPh sb="80" eb="82">
      <t>カイフウ</t>
    </rPh>
    <rPh sb="169" eb="170">
      <t>ツヤ</t>
    </rPh>
    <phoneticPr fontId="1"/>
  </si>
  <si>
    <t>【前日6：45～当日6：45まで】
S4
・＃50　ﾒﾀﾙﾐｰﾍﾔﾗｲﾝ銀艶　V　1005幅　巻足し・ﾘｰﾄﾞ付け3本実施
S5
・ｲﾅｽﾞﾏ欠点ｻﾝﾌﾟﾙ確認
・残芯取り
※ｺｱ使用結果：他社品使用無し</t>
    <rPh sb="8" eb="9">
      <t>トウ</t>
    </rPh>
    <rPh sb="36" eb="37">
      <t>ギン</t>
    </rPh>
    <rPh sb="37" eb="38">
      <t>ツヤ</t>
    </rPh>
    <rPh sb="45" eb="46">
      <t>ハバ</t>
    </rPh>
    <rPh sb="47" eb="49">
      <t>マキタ</t>
    </rPh>
    <rPh sb="55" eb="56">
      <t>ツ</t>
    </rPh>
    <rPh sb="58" eb="61">
      <t>ホンジッシ</t>
    </rPh>
    <rPh sb="72" eb="74">
      <t>ケッテン</t>
    </rPh>
    <rPh sb="79" eb="81">
      <t>カクニン</t>
    </rPh>
    <rPh sb="83" eb="84">
      <t>ザン</t>
    </rPh>
    <rPh sb="84" eb="85">
      <t>シン</t>
    </rPh>
    <rPh sb="85" eb="86">
      <t>ト</t>
    </rPh>
    <phoneticPr fontId="1"/>
  </si>
  <si>
    <t>【前日6：45～当日6：45まで】
S4
SL1・MK1生産応援
S5
SL1・MK1生産応援
※ｺｱ使用結果：他社品使用無し</t>
    <rPh sb="8" eb="9">
      <t>トウ</t>
    </rPh>
    <phoneticPr fontId="1"/>
  </si>
  <si>
    <t>【前日6：45～当日6：45まで】
S4
・#50 ﾒﾀﾙﾐｰﾍﾔﾗｲﾝ銀艶V 1,005幅 巻足し・ﾘｰﾄﾞ付け1本実施
・#100 MSN EYK 1,205幅 巻足し・ﾘｰﾄﾞ付け2本実施
・#50 ﾒﾀﾙﾐｰﾈｰﾏｰ銀消B Gｺｰﾄ用 1,170幅 ﾘｰﾄﾞ付け1本実施
・#50 ﾒﾀﾙﾐｰﾈｰﾏｰ銀消B Gｺｰﾄ用 1,050幅 巻足し・ﾘｰﾄﾞ付け2本実施
・#50 ﾒﾀﾙﾐｰﾈｰﾏｰ銀消VB 1,005幅 巻足し・ﾘｰﾄﾞ付け1本実施
S5
・#50 ﾒﾀﾙﾐｰﾈｰﾏｰ銀艶B 1,120幅  巻返し1本実施 合格2本
・#50 METALUMY SILVER BRIGHT B 1,120幅  巻返し1本実施 合格2本
・#50 METALUMY SILVER N-MATTE B　1,120幅  巻返し3本実施 合格6本
※ｺｱ使用結果：他社品使用無し</t>
    <rPh sb="8" eb="9">
      <t>トウ</t>
    </rPh>
    <rPh sb="171" eb="172">
      <t>マキ</t>
    </rPh>
    <rPh sb="172" eb="173">
      <t>タ</t>
    </rPh>
    <rPh sb="256" eb="258">
      <t>マキカエ</t>
    </rPh>
    <phoneticPr fontId="1"/>
  </si>
  <si>
    <t>【前日6：45～当日6：45まで】
S4
・#50 ﾒﾀﾙﾐｰﾎﾜｲﾄｺｰﾄ(B） 1,150幅→1,120幅  ｽﾘｯﾄ1本実施 合格2本
・#25 ﾒﾀﾙﾐｰｼﾛｺｰﾄ(B）改装品 1,310幅→1,020幅  ｽﾘｯﾄ2本実施 合格6本
                                                                                   (ﾗﾍﾞﾙ待ち)
S5
・#50 METALUMY SILVER N-MATTE B　1,120幅  巻返し4本実施 合格8本
・#50 METALUMY SILVER Ｓ-MATTE B　1,120幅  巻返し2本実施 合格4本
・#50 ﾒﾀﾙﾐｰﾆｭｰﾈｰﾏｰ銀消B 1,120幅  巻返し2本実施 合格4本
※ｺｱ使用結果：他社品使用無し</t>
    <rPh sb="8" eb="9">
      <t>トウ</t>
    </rPh>
    <rPh sb="54" eb="55">
      <t>ハバ</t>
    </rPh>
    <rPh sb="89" eb="91">
      <t>カイソウ</t>
    </rPh>
    <rPh sb="91" eb="92">
      <t>ヒン</t>
    </rPh>
    <rPh sb="210" eb="211">
      <t>マ</t>
    </rPh>
    <phoneticPr fontId="1"/>
  </si>
  <si>
    <t>【前日6：45～当日6：45まで】
S4
・#25 ﾙﾐﾗｰEYK 1,120幅 巻返し1本実施 合格2本
・#50 ﾙﾐﾗｰEYK 1,120幅 巻返し8本実施 合格8本
・#50 ﾒﾀﾙﾐｰEYK 1,190幅 巻返し1本実施 合格1本
                                                     保留1本(L欠点)
・#50 ﾒﾀﾙﾐｰEYK 1,190幅 片付け1本実施 合格1本
S5
・#50 ﾒﾀﾙﾐｰﾆｭｰﾈｰﾏｰ銀消B 1,120幅  巻返し4本実施 合格8本
・#50 ﾒﾀﾙﾐｰﾈｰﾏｰ銀消改B 1,120幅  巻返し検品2本実施
・#50 METALUMY SILVER S-MATTE B 1,120幅  片付け1本実施 合格1本
・#50 ﾒﾀﾙﾐｰﾆｭｰﾈｰﾏｰ銀消B 1,120幅  片付け1本実施 合格1本
・ｺｱ取り廃棄
※ｺｱ使用結果：他社品使用無し</t>
    <rPh sb="8" eb="9">
      <t>トウ</t>
    </rPh>
    <rPh sb="41" eb="43">
      <t>マキカエ</t>
    </rPh>
    <rPh sb="174" eb="176">
      <t>ホリュウ</t>
    </rPh>
    <rPh sb="177" eb="178">
      <t>ホン</t>
    </rPh>
    <rPh sb="180" eb="182">
      <t>ケッテン</t>
    </rPh>
    <rPh sb="205" eb="207">
      <t>カタヅ</t>
    </rPh>
    <rPh sb="279" eb="280">
      <t>カイ</t>
    </rPh>
    <rPh sb="290" eb="292">
      <t>マキカエ</t>
    </rPh>
    <rPh sb="293" eb="295">
      <t>ケンピン</t>
    </rPh>
    <rPh sb="339" eb="341">
      <t>カタヅ</t>
    </rPh>
    <rPh sb="381" eb="383">
      <t>カタヅ</t>
    </rPh>
    <rPh sb="397" eb="398">
      <t>ト</t>
    </rPh>
    <rPh sb="399" eb="401">
      <t>ハイキ</t>
    </rPh>
    <phoneticPr fontId="1"/>
  </si>
  <si>
    <t>【前日6：45～当日6：45まで】
S4
・#50 ﾒﾀﾙﾐｰEYK 1,190幅 巻返し3本実施 合格5本
                                                     保留1本(L欠点)
・#50 ﾒﾀﾙﾐｰEYK 1,190幅 片付け1本実施 合格1本
・#50 ﾙﾐﾗｰEYK 1,120幅 検品巻返し2本実施 合格2本
S5
・S4応援
・SL1応援
・ｲﾝﾀｰﾛｯｸ化工事
※ｺｱ使用結果：他社品使用無し</t>
    <rPh sb="8" eb="9">
      <t>トウ</t>
    </rPh>
    <rPh sb="172" eb="174">
      <t>ケンピン</t>
    </rPh>
    <rPh sb="193" eb="195">
      <t>オウエン</t>
    </rPh>
    <rPh sb="200" eb="202">
      <t>オウエン</t>
    </rPh>
    <rPh sb="211" eb="212">
      <t>カ</t>
    </rPh>
    <rPh sb="212" eb="214">
      <t>コウジ</t>
    </rPh>
    <phoneticPr fontId="1"/>
  </si>
  <si>
    <t>【前日6：45～当日6：45まで】
S4
・#50 ﾒﾀﾙﾐｰEYK 1,190幅 巻返し5本実施 合格10本
・切替ﾛｰﾙ掃除
・#50 ﾍﾔﾗｲﾝ銀消　V　1,005幅　巻足し・ﾘｰﾄﾞ付け 1本実施　
S5
・繰り出しｲﾝﾀｰﾛｯｸ教育
・原反移動
・安全診断
・切替ﾛｰﾙ掃除
・#50 ﾒﾀﾙﾐｰﾈｰﾏｰ銀消B（Gｺｰﾄ用） 1,170幅  片付け1本実施　合格1本
・#50 METARUMY　SILVER　S-MATTE　B 1,120幅　片付け1本実施　合格1本  
※ｺｱ使用結果：他社品使用無し</t>
    <rPh sb="8" eb="9">
      <t>トウ</t>
    </rPh>
    <rPh sb="75" eb="76">
      <t>ギン</t>
    </rPh>
    <rPh sb="76" eb="77">
      <t>ケ</t>
    </rPh>
    <rPh sb="85" eb="86">
      <t>ハバ</t>
    </rPh>
    <rPh sb="108" eb="109">
      <t>ク</t>
    </rPh>
    <rPh sb="110" eb="111">
      <t>ダ</t>
    </rPh>
    <rPh sb="119" eb="121">
      <t>キョウイク</t>
    </rPh>
    <rPh sb="123" eb="125">
      <t>ゲンタン</t>
    </rPh>
    <rPh sb="125" eb="127">
      <t>イドウ</t>
    </rPh>
    <rPh sb="129" eb="131">
      <t>アンゼン</t>
    </rPh>
    <rPh sb="131" eb="133">
      <t>シンダン</t>
    </rPh>
    <rPh sb="135" eb="137">
      <t>キリカエ</t>
    </rPh>
    <rPh sb="140" eb="142">
      <t>ソウジ</t>
    </rPh>
    <rPh sb="158" eb="159">
      <t>ケ</t>
    </rPh>
    <rPh sb="165" eb="166">
      <t>ヨウ</t>
    </rPh>
    <phoneticPr fontId="1"/>
  </si>
  <si>
    <t>【前日6：45～当日6：45まで】
S4
・＃50　ﾒﾀﾙﾐｰﾍﾔﾗｲﾝ銀艶　V　1005幅　巻足し・ﾘｰﾄﾞ付け　1本実施
・切替ﾛｰﾙ掃除
・#50 ﾒﾀﾙﾐｰEYK 1,190幅 巻返し1本実施　合格1本
S5
・切替ｶﾞｲﾄﾞﾛｰﾙ掃除
・S4応援S4応援
※ｺｱ使用結果：他社品使用無し</t>
    <rPh sb="8" eb="9">
      <t>トウ</t>
    </rPh>
    <rPh sb="36" eb="37">
      <t>ギン</t>
    </rPh>
    <rPh sb="37" eb="38">
      <t>ツヤ</t>
    </rPh>
    <rPh sb="45" eb="46">
      <t>ハバ</t>
    </rPh>
    <rPh sb="47" eb="49">
      <t>マキタ</t>
    </rPh>
    <rPh sb="55" eb="56">
      <t>ツ</t>
    </rPh>
    <rPh sb="59" eb="62">
      <t>ポンジッシ</t>
    </rPh>
    <rPh sb="97" eb="100">
      <t>ポンジッシ</t>
    </rPh>
    <rPh sb="101" eb="103">
      <t>ゴウカク</t>
    </rPh>
    <rPh sb="104" eb="105">
      <t>ポン</t>
    </rPh>
    <rPh sb="111" eb="113">
      <t>キリカエ</t>
    </rPh>
    <rPh sb="121" eb="123">
      <t>ソウジ</t>
    </rPh>
    <rPh sb="127" eb="129">
      <t>オウエン</t>
    </rPh>
    <rPh sb="131" eb="133">
      <t>オウエン</t>
    </rPh>
    <phoneticPr fontId="1"/>
  </si>
  <si>
    <t>【前日6：45～当日6：45まで】
S4
・#50 ﾒﾀﾙﾐｰEYK 1,190幅 巻返し本実施5本　合格9本　保留1本
S5
・＃50　ﾒﾀﾙﾐｰTS　1255幅　巻き返し3本実施　合格9本
・＃25　METARUMYSILVER　BRIGHT　1120幅　合格1本
※ｺｱ使用結果：他社品使用無し</t>
    <rPh sb="8" eb="9">
      <t>トウ</t>
    </rPh>
    <rPh sb="49" eb="50">
      <t>ホン</t>
    </rPh>
    <rPh sb="56" eb="58">
      <t>ホリュウ</t>
    </rPh>
    <rPh sb="59" eb="60">
      <t>ポン</t>
    </rPh>
    <rPh sb="83" eb="84">
      <t>ハバ</t>
    </rPh>
    <rPh sb="85" eb="86">
      <t>マ</t>
    </rPh>
    <rPh sb="87" eb="88">
      <t>カエ</t>
    </rPh>
    <rPh sb="90" eb="91">
      <t>ホン</t>
    </rPh>
    <rPh sb="91" eb="93">
      <t>ジッシ</t>
    </rPh>
    <rPh sb="94" eb="96">
      <t>ゴウカク</t>
    </rPh>
    <rPh sb="97" eb="98">
      <t>ホン</t>
    </rPh>
    <rPh sb="130" eb="131">
      <t>ハバ</t>
    </rPh>
    <rPh sb="132" eb="134">
      <t>ゴウカク</t>
    </rPh>
    <rPh sb="135" eb="136">
      <t>ポン</t>
    </rPh>
    <phoneticPr fontId="1"/>
  </si>
  <si>
    <t>【前日6：45～当日6：45まで】
S4
・#50 ﾒﾀﾙﾐｰEYK 1,190幅 巻返し　保留品処理　実施　合格9本　ﾗﾍﾞﾙ待ち保留1本
S5
・＃50ﾒﾀﾙﾐｰﾈｰﾏｰ銀消　Gｺｰﾄ用　1,050幅　巻返し　実施　合格5本
・＃25　ﾒﾀﾙﾐｰS　1020幅　巻返し実施　合格3本
※ｺｱ使用結果：他社品使用無し</t>
    <rPh sb="8" eb="9">
      <t>トウ</t>
    </rPh>
    <rPh sb="46" eb="48">
      <t>ホリュウ</t>
    </rPh>
    <rPh sb="48" eb="49">
      <t>ヒン</t>
    </rPh>
    <rPh sb="49" eb="51">
      <t>ショリ</t>
    </rPh>
    <rPh sb="64" eb="65">
      <t>マ</t>
    </rPh>
    <rPh sb="89" eb="91">
      <t>ギンケ</t>
    </rPh>
    <rPh sb="92" eb="97">
      <t>ｇコートヨウ</t>
    </rPh>
    <rPh sb="103" eb="104">
      <t>ハバ</t>
    </rPh>
    <rPh sb="105" eb="107">
      <t>マキカエ</t>
    </rPh>
    <rPh sb="109" eb="111">
      <t>ジッシ</t>
    </rPh>
    <rPh sb="112" eb="114">
      <t>ゴウカク</t>
    </rPh>
    <rPh sb="115" eb="116">
      <t>ホン</t>
    </rPh>
    <rPh sb="133" eb="134">
      <t>ハバ</t>
    </rPh>
    <rPh sb="135" eb="137">
      <t>マキカエ</t>
    </rPh>
    <rPh sb="138" eb="140">
      <t>ジッシ</t>
    </rPh>
    <rPh sb="141" eb="143">
      <t>ゴウカク</t>
    </rPh>
    <rPh sb="144" eb="145">
      <t>ホン</t>
    </rPh>
    <phoneticPr fontId="1"/>
  </si>
  <si>
    <t>【前日6：45～当日6：45まで】
S4
・#50 ﾒﾀﾙﾐｰEYK 1,190幅 巻返し実施　合格5本　
・＃100　MSN EYK　1205幅　巻返し実施　合格3本
・＃50　MSN EYK　1190幅　巻返し実施　　合格2本
S5
・＃25　ﾒﾀﾙﾐｰS　1020幅　巻返し実施　合格2本　保留1本
・＃25　ﾒﾀﾙﾐｰﾈｰﾏｰ銀艶　B　1000幅　巻返し実施　合格7本
※ｺｱ使用結果：他社品使用無し</t>
    <rPh sb="8" eb="9">
      <t>トウ</t>
    </rPh>
    <rPh sb="72" eb="73">
      <t>ハバ</t>
    </rPh>
    <rPh sb="74" eb="76">
      <t>マキカエ</t>
    </rPh>
    <rPh sb="77" eb="79">
      <t>ジッシ</t>
    </rPh>
    <rPh sb="80" eb="82">
      <t>ゴウカク</t>
    </rPh>
    <rPh sb="83" eb="84">
      <t>ホン</t>
    </rPh>
    <rPh sb="102" eb="103">
      <t>ハバ</t>
    </rPh>
    <rPh sb="104" eb="106">
      <t>マキカエ</t>
    </rPh>
    <rPh sb="107" eb="109">
      <t>ジッシ</t>
    </rPh>
    <rPh sb="111" eb="113">
      <t>ゴウカク</t>
    </rPh>
    <rPh sb="114" eb="115">
      <t>ホン</t>
    </rPh>
    <rPh sb="149" eb="151">
      <t>ホリュウ</t>
    </rPh>
    <rPh sb="152" eb="153">
      <t>ポン</t>
    </rPh>
    <rPh sb="177" eb="178">
      <t>ハバ</t>
    </rPh>
    <rPh sb="179" eb="181">
      <t>マキカエ</t>
    </rPh>
    <rPh sb="182" eb="184">
      <t>ジッシ</t>
    </rPh>
    <rPh sb="185" eb="187">
      <t>ゴウカク</t>
    </rPh>
    <rPh sb="188" eb="189">
      <t>ホン</t>
    </rPh>
    <phoneticPr fontId="1"/>
  </si>
  <si>
    <t>【前日6：45～当日6：45まで】
S4
・＃50　MSN EYK　1190幅　巻返し実施　　合格3本
・＃38　ルミマット　EYK　1000幅　巻返し実施　合格10本
・＃50　ﾒﾀﾙﾐｰTES艶　開封　V 　1000幅　巻返し実施　合格2本
S5　
・＃25　ﾒﾀﾙﾐｰﾈｰﾏｰ銀艶　B　1000幅　巻返し実施　合格5本
・＃25　ﾒﾀﾙﾐｰﾆｭｰﾈｰﾏｰ銀消B　1000幅　巻返し実施　合格3本　保留1本
・＃50　ﾒﾀﾙﾐｰﾆｭｰﾈｰﾏｰ銀消B　1000幅　巻返し実施　合格4本
・＃25　ﾒﾀﾙﾐｰﾈｰﾏｰ銀艶　1120幅　巻返し実施　合格5本
※ｺｱ使用結果：他社品使用無し</t>
    <rPh sb="8" eb="9">
      <t>トウ</t>
    </rPh>
    <rPh sb="71" eb="72">
      <t>ハバ</t>
    </rPh>
    <rPh sb="73" eb="75">
      <t>マキカエ</t>
    </rPh>
    <rPh sb="76" eb="78">
      <t>ジッシ</t>
    </rPh>
    <rPh sb="79" eb="81">
      <t>ゴウカク</t>
    </rPh>
    <rPh sb="83" eb="84">
      <t>ポン</t>
    </rPh>
    <rPh sb="98" eb="99">
      <t>ツヤ</t>
    </rPh>
    <rPh sb="100" eb="102">
      <t>カイフウ</t>
    </rPh>
    <rPh sb="110" eb="111">
      <t>ハバ</t>
    </rPh>
    <rPh sb="112" eb="114">
      <t>マキカエ</t>
    </rPh>
    <rPh sb="115" eb="117">
      <t>ジッシ</t>
    </rPh>
    <rPh sb="118" eb="120">
      <t>ゴウカク</t>
    </rPh>
    <rPh sb="121" eb="122">
      <t>ホン</t>
    </rPh>
    <rPh sb="181" eb="183">
      <t>ギンケ</t>
    </rPh>
    <rPh sb="189" eb="190">
      <t>ハバ</t>
    </rPh>
    <rPh sb="191" eb="193">
      <t>マキカエ</t>
    </rPh>
    <rPh sb="194" eb="196">
      <t>ジッシ</t>
    </rPh>
    <rPh sb="197" eb="199">
      <t>ゴウカク</t>
    </rPh>
    <rPh sb="200" eb="201">
      <t>ホン</t>
    </rPh>
    <rPh sb="202" eb="204">
      <t>ホリュウ</t>
    </rPh>
    <rPh sb="205" eb="206">
      <t>ポン</t>
    </rPh>
    <rPh sb="224" eb="226">
      <t>ギンケ</t>
    </rPh>
    <rPh sb="232" eb="233">
      <t>ハバ</t>
    </rPh>
    <rPh sb="234" eb="236">
      <t>マキカエ</t>
    </rPh>
    <rPh sb="237" eb="239">
      <t>ジッシ</t>
    </rPh>
    <rPh sb="240" eb="242">
      <t>ゴウカク</t>
    </rPh>
    <rPh sb="243" eb="244">
      <t>ホン</t>
    </rPh>
    <rPh sb="277" eb="278">
      <t>ホン</t>
    </rPh>
    <phoneticPr fontId="1"/>
  </si>
  <si>
    <t xml:space="preserve">【前日6：45～当日6：45まで】
S4
・#50 ﾒﾀﾙﾐｰTES艶 開封 V 1,000幅 巻返し1本実施 合格2本
・#50 ﾒﾀﾙﾐｰTES消 開封 V 1,000幅 巻返し2本実施 合格4本
・#50 ﾒﾀﾙﾐｰTES消 VOID V 1,000幅 巻返し3本実施 合格6本
・#50 ﾒﾀﾙﾐｰ銀艶ﾍﾔﾗｲﾝV 1,000幅 巻返し1本実施 合格4本
S5
・#25 ﾒﾀﾙﾐｰﾈｰﾏｰ銀艶B 1,125幅 巻返し1本実施 保留1本(汚れ)
・#25 ﾒﾀﾙﾐｰﾈｰﾏｰ銀艶B 1,125幅 片付け1本実施 合格1本
・#25 ﾒﾀﾙﾐｰS 1,020幅 片付け1本実施 合格1本
・#50 ﾒﾀﾙﾐｰﾈｰﾏｰ銀艶VB 1,005幅 巻返し1本実施 合格2本
・#50 ﾒﾀﾙﾐｰS 1,240幅 再ﾘｰﾄﾞ付け1本実施
・切替
※ｺｱ使用結果：他社品使用無し
</t>
    <rPh sb="8" eb="9">
      <t>トウ</t>
    </rPh>
    <rPh sb="74" eb="75">
      <t>ケ</t>
    </rPh>
    <rPh sb="153" eb="154">
      <t>ギン</t>
    </rPh>
    <rPh sb="154" eb="155">
      <t>ツヤ</t>
    </rPh>
    <rPh sb="214" eb="215">
      <t>ホン</t>
    </rPh>
    <rPh sb="218" eb="220">
      <t>ホリュウ</t>
    </rPh>
    <rPh sb="223" eb="224">
      <t>ヨゴ</t>
    </rPh>
    <rPh sb="252" eb="254">
      <t>カタヅ</t>
    </rPh>
    <rPh sb="355" eb="356">
      <t>サイ</t>
    </rPh>
    <rPh sb="368" eb="370">
      <t>キリカエ</t>
    </rPh>
    <phoneticPr fontId="1"/>
  </si>
  <si>
    <t>【前日6：45～当日6：45まで】
S4
・#50 ﾒﾀﾙﾐｰ銀艶ﾍﾔﾗｲﾝV 1,000幅 巻返し3本実施 合格10本
　　　　　　　　　　　　　　　　　　　　　　　　　　　　　　　　保留2本（L欠点発生2件）
S5
・#25 QR66蒸着品　 1,100幅 巻返し2本実施 合格5本
※ｺｱ使用結果：他社品使用無し</t>
    <rPh sb="8" eb="9">
      <t>トウ</t>
    </rPh>
    <rPh sb="93" eb="95">
      <t>ホリュウ</t>
    </rPh>
    <rPh sb="96" eb="97">
      <t>ホン</t>
    </rPh>
    <rPh sb="99" eb="101">
      <t>ケッテン</t>
    </rPh>
    <rPh sb="101" eb="103">
      <t>ハッセイ</t>
    </rPh>
    <rPh sb="104" eb="105">
      <t>ケン</t>
    </rPh>
    <rPh sb="115" eb="122">
      <t>ｑｒ６６ジョウチャクヒン</t>
    </rPh>
    <phoneticPr fontId="1"/>
  </si>
  <si>
    <t>火</t>
    <rPh sb="0" eb="1">
      <t>カ</t>
    </rPh>
    <phoneticPr fontId="1"/>
  </si>
  <si>
    <t>【前日6：45～当日6：45まで】
S4
・#50 ﾒﾀﾙﾐｰﾍﾔﾗｲﾝ銀艶V 1,000幅 巻返し4本実施 合格9本
　　　　　　　　　　　　　　　　　　　　　　　　　　　　保留5本（コゲL欠点発生の為）
・#50 ﾒﾀﾙﾐｰﾍﾔﾗｲﾝ銀艶V 1,000幅 欠点取り3本実施 合格3本
・#50 ﾒﾀﾙﾐｰﾍﾔﾗｲﾝ銀消V 1,000幅 巻返し1本実施 合格4本
・切替ｶﾞｲﾄﾞﾛｰﾙ掃除
・表層ﾘｰﾄﾞ作成
S5
・#25 QR66蒸着品　 1,100幅 巻返し3本実施 合格5本
・#25 QR66蒸着品　 1,000幅 巻返し2本実施 合格6本
・#25 QR66蒸着品　 1,100幅 片付け1本実施 合格1本
・蒸着残芯処理
※ｺｱ使用結果：他社品使用無し</t>
    <rPh sb="8" eb="9">
      <t>トウ</t>
    </rPh>
    <rPh sb="101" eb="102">
      <t>タメ</t>
    </rPh>
    <rPh sb="130" eb="132">
      <t>ケッテン</t>
    </rPh>
    <rPh sb="132" eb="133">
      <t>ト</t>
    </rPh>
    <rPh sb="160" eb="161">
      <t>ケ</t>
    </rPh>
    <rPh sb="184" eb="186">
      <t>キリカエ</t>
    </rPh>
    <rPh sb="194" eb="196">
      <t>ソウジ</t>
    </rPh>
    <rPh sb="198" eb="200">
      <t>ヒョウソウ</t>
    </rPh>
    <rPh sb="204" eb="206">
      <t>サクセイ</t>
    </rPh>
    <rPh sb="299" eb="301">
      <t>カタヅ</t>
    </rPh>
    <rPh sb="313" eb="315">
      <t>ジョウチャク</t>
    </rPh>
    <rPh sb="315" eb="319">
      <t>ザンシンショリ</t>
    </rPh>
    <phoneticPr fontId="1"/>
  </si>
  <si>
    <t>【前日6：45～当日6：45まで】
S4
・表層ﾘｰﾄﾞ作成
・巻き芯ﾘｰﾄﾞ作成
S5
・#25 ﾒﾀﾙﾐｰS　 1,240幅 巻返し2本実施 (1本DF1ｼﾜ中止品→NG）
　　　　　　　　　　　　　　　　　　　　　　　　　 合格2本
　　　　　　　　　　　　　　　　　　　　　　　　　 保留3本（ﾌﾞﾛｯｷﾝｸﾞ）　　　　　　　　　　　　　　　　　 
・蒸着残芯処理
※ｺｱ使用結果：他社品使用無し</t>
    <rPh sb="8" eb="9">
      <t>トウ</t>
    </rPh>
    <rPh sb="32" eb="33">
      <t>マ</t>
    </rPh>
    <rPh sb="34" eb="35">
      <t>シン</t>
    </rPh>
    <rPh sb="39" eb="41">
      <t>サクセイ</t>
    </rPh>
    <rPh sb="75" eb="76">
      <t>ホン</t>
    </rPh>
    <rPh sb="146" eb="148">
      <t>ホリュウ</t>
    </rPh>
    <rPh sb="149" eb="150">
      <t>ホン</t>
    </rPh>
    <phoneticPr fontId="1"/>
  </si>
  <si>
    <t>【前日6：45～当日6：45まで】
S4
・巻き芯ﾘｰﾄﾞ作成
・切替ｶﾞｲﾄﾞﾛｰﾙ掃除
・#25 ﾒﾀﾙﾐｰﾈｰﾏｰ銀消改B 1,120幅 巻足し・リード付け　4本実施
・#50 MSN　EYK 1,120幅 巻足し・リード付け　2本実施
S5
・表層ﾘｰﾄﾞ作成
・3S関係
※ｺｱ使用結果：他社品使用無し</t>
    <rPh sb="8" eb="9">
      <t>トウ</t>
    </rPh>
    <rPh sb="33" eb="35">
      <t>キリカエ</t>
    </rPh>
    <rPh sb="43" eb="45">
      <t>ソウジ</t>
    </rPh>
    <rPh sb="60" eb="63">
      <t>ギンケカイ</t>
    </rPh>
    <rPh sb="72" eb="73">
      <t>マキ</t>
    </rPh>
    <rPh sb="73" eb="74">
      <t>タ</t>
    </rPh>
    <rPh sb="79" eb="80">
      <t>ツ</t>
    </rPh>
    <rPh sb="83" eb="84">
      <t>ホン</t>
    </rPh>
    <rPh sb="84" eb="86">
      <t>ジッシ</t>
    </rPh>
    <rPh sb="138" eb="140">
      <t>カンケイ</t>
    </rPh>
    <phoneticPr fontId="1"/>
  </si>
  <si>
    <t>【前日6：45～当日6：45まで】
S4
・#50 MSN　EYK 1,120幅 巻足し・リード付け　1本実施
・#25 METARUMY　SILVER　S-MATTE　S28MM B 巻足し・リード付け　2本実施
・#50 METARUMY　SILVER　S-MATTE　巻足し・リード付け　3本実施
・#50 ﾒﾀﾙﾐｰﾈｰﾏｰ銀艶B 1,120幅  巻足し・ﾘｰﾄﾞ付け 3本実施
S5
・#50 ﾒﾀﾙﾐｰﾈｰﾏｰ銀消B 1,170幅  ﾘｰﾄﾞ付け 1本実施
・#50 ﾒﾀﾙﾐｰﾈｰﾏｰ銀艶B 1,005幅  ﾘｰﾄﾞ付け 6本実施
・S4応援（教習）
※ｺｱ使用結果：他社品使用無し</t>
    <rPh sb="8" eb="9">
      <t>トウ</t>
    </rPh>
    <rPh sb="250" eb="251">
      <t>ツヤ</t>
    </rPh>
    <rPh sb="276" eb="278">
      <t>オウエン</t>
    </rPh>
    <rPh sb="279" eb="281">
      <t>キョウシュウ</t>
    </rPh>
    <phoneticPr fontId="1"/>
  </si>
  <si>
    <t xml:space="preserve">【前日6：45～当日6：45まで】
S4
・#50 ﾒﾀﾙﾐｰﾈｰﾏｰ銀艶B 1,120幅  巻足し・ﾘｰﾄﾞ付け 6本実施　
S5
・ｲﾅｽﾞﾏ欠点検出ﾃｽﾄ
※ｺｱ使用結果：他社品使用無し
</t>
    <rPh sb="8" eb="9">
      <t>トウ</t>
    </rPh>
    <rPh sb="75" eb="77">
      <t>ケッテン</t>
    </rPh>
    <rPh sb="77" eb="79">
      <t>ケンシュツ</t>
    </rPh>
    <phoneticPr fontId="1"/>
  </si>
  <si>
    <t>【前日6：45～当日6：45まで】
S4
・#50 ﾒﾀﾙﾐｰﾈｰﾏｰ銀艶B 1,120幅 巻足し・ﾘｰﾄﾞ付け 3本実施　
S5
・SL3対応
※ｺｱ使用結果：他社品使用無し</t>
    <rPh sb="8" eb="9">
      <t>トウ</t>
    </rPh>
    <rPh sb="70" eb="72">
      <t>タイオウ</t>
    </rPh>
    <phoneticPr fontId="1"/>
  </si>
  <si>
    <t>【前日6：45～当日6：45まで】
S4
・#50 ﾒﾀﾙﾐｰﾈｰﾏｰ銀艶B 1,120幅 巻足し・ﾘｰﾄﾞ付け 10本実施　
S5
・ﾘｰﾄﾞ作成
・SL3対応
※ｺｱ使用結果：他社品使用無し</t>
    <rPh sb="8" eb="9">
      <t>トウ</t>
    </rPh>
    <rPh sb="72" eb="74">
      <t>サクセイ</t>
    </rPh>
    <rPh sb="79" eb="81">
      <t>タイオウ</t>
    </rPh>
    <phoneticPr fontId="1"/>
  </si>
  <si>
    <t>【前日6：45～当日6：45まで】
S4
・#50 ﾒﾀﾙﾐｰﾈｰﾏｰ銀艶B 1,120幅 巻足し・ﾘｰﾄﾞ付け 10本実施　
S5
・ﾒﾝﾃﾅﾝｽ
・SL1対応
※ｺｱ使用結果：他社品使用無し</t>
    <rPh sb="8" eb="9">
      <t>トウ</t>
    </rPh>
    <rPh sb="80" eb="81">
      <t xml:space="preserve">
</t>
    </rPh>
    <phoneticPr fontId="1"/>
  </si>
  <si>
    <t>【前日6：45～当日6：45まで】
S4
・#50 ﾒﾀﾙﾐｰﾈｰﾏｰ銀艶B 1,120幅 巻足し・ﾘｰﾄﾞ付け 8本実施　
・#50 METALUMY SILVER BRIGHTB 1,120幅 巻足し・ﾘｰﾄﾞ付け 1本実施
・#50 METALUMY SILVER N-MATTE X44M 1,120幅 巻足し・ﾘｰﾄﾞ付け 2本実施
S5
・欠点検出器調整ﾃｽﾄ
・#50 ﾒﾀﾙﾐｰﾍﾔﾗｲﾝ銀艶V 1,000幅 片付け2本実施 合格2本
※ｺｱ使用結果：他社品使用無し</t>
    <rPh sb="8" eb="9">
      <t>トウ</t>
    </rPh>
    <rPh sb="176" eb="178">
      <t>ケッテン</t>
    </rPh>
    <rPh sb="178" eb="181">
      <t>ケンシュツキ</t>
    </rPh>
    <rPh sb="181" eb="183">
      <t>チョウセイ</t>
    </rPh>
    <rPh sb="202" eb="203">
      <t>ギン</t>
    </rPh>
    <rPh sb="203" eb="204">
      <t>ツヤ</t>
    </rPh>
    <rPh sb="213" eb="215">
      <t>カタヅ</t>
    </rPh>
    <phoneticPr fontId="1"/>
  </si>
  <si>
    <t>【前日6：45～当日6：45まで】
S4
・#50 METALUMY SILVER N-MATTE X44M 1,120幅 巻足し・ﾘｰﾄﾞ付け10本実施
・#50 METALUMY SILVER N-MATTE B 1,120幅 巻足し・ﾘｰﾄﾞ付け 1本実施
・#25 QR66蒸着品 1,100幅 巻足し・ﾘｰﾄﾞ付け 2本実施
S5
・#50 ﾒﾀﾙﾐｰﾍﾔﾗｲﾝ銀艶V 1,000幅 片付け1本実施 合格1本
・#25 ﾒﾀﾙﾐｰﾈｰﾏｰ銀消改B 1,125幅 巻返し1本実施 合格1本
                                                                  保留1本(ｼﾜ)
・#25 ﾒﾀﾙﾐｰﾈｰﾏｰ銀消改B 1,125幅 片付け1本実施 合格1本
※ｺｱ使用結果：他社品使用無し</t>
    <rPh sb="8" eb="9">
      <t>トウ</t>
    </rPh>
    <rPh sb="141" eb="144">
      <t>ジョウチャクヒン</t>
    </rPh>
    <rPh sb="225" eb="226">
      <t>ケ</t>
    </rPh>
    <rPh sb="226" eb="227">
      <t>カイ</t>
    </rPh>
    <rPh sb="244" eb="246">
      <t>ゴウカク</t>
    </rPh>
    <rPh sb="315" eb="317">
      <t>ホリュウ</t>
    </rPh>
    <rPh sb="318" eb="319">
      <t>ホン</t>
    </rPh>
    <rPh sb="350" eb="352">
      <t>カタヅ</t>
    </rPh>
    <phoneticPr fontId="1"/>
  </si>
  <si>
    <t>【前日6：45～当日6：45まで】
S4
・#25 QR66蒸着品 1,100幅 巻足し・ﾘｰﾄﾞ付け 2本実施
・#50 METALUMY SILVER S-MATTE S28MM BB 1,120幅 
　　　　　　　　　　　　　　　　　　　　　　　　　　　　　　　　　巻足し・ﾘｰﾄﾞ付け 1本実施
・#50 ﾒﾀﾙﾐｰﾈｰﾏｰ銀消B（Gｺｰﾄ用） 1,050幅 巻足し・ﾘｰﾄﾞ付け1本実施
S5
切替ｶﾞｲﾄﾞﾛｰﾙ掃除
・#50 ﾒﾀﾙﾐｰﾈｰﾏｰ銀艶B 1,120幅 巻返し2本実施　合格4本
※ｺｱ使用結果：他社品使用無し</t>
    <rPh sb="8" eb="9">
      <t>トウ</t>
    </rPh>
    <rPh sb="240" eb="242">
      <t>マキカエ</t>
    </rPh>
    <rPh sb="248" eb="250">
      <t>ゴウカク</t>
    </rPh>
    <rPh sb="251" eb="252">
      <t>ホン</t>
    </rPh>
    <phoneticPr fontId="1"/>
  </si>
  <si>
    <t>【前日6：45～当日6：45まで】
S4
・#50 ﾒﾀﾙﾐｰﾈｰﾏｰ銀消B（Gｺｰﾄ用） 1,050幅 巻足し・ﾘｰﾄﾞ付け1本実施
・＃50　ﾒﾀﾙﾐｰﾈｰﾏｰ銀艶　VB　1040幅　巻返し・ﾘｰﾄﾞ付け1本実施
・＃25　ﾒﾀﾙﾐｰﾆｭｰﾈｰﾏｰ銀消B　1005幅　巻足し・ﾘｰﾄﾞ付け2本実施
S5
・#50 ﾒﾀﾙﾐｰﾈｰﾏｰ銀艶B 1,120幅 巻返し3本実施　合格6本
※ｺｱ使用結果：他社品使用無し</t>
    <rPh sb="8" eb="9">
      <t>トウ</t>
    </rPh>
    <rPh sb="82" eb="83">
      <t>ギン</t>
    </rPh>
    <rPh sb="83" eb="84">
      <t>ツヤ</t>
    </rPh>
    <rPh sb="92" eb="93">
      <t>ハバ</t>
    </rPh>
    <rPh sb="94" eb="96">
      <t>マキカエ</t>
    </rPh>
    <rPh sb="102" eb="103">
      <t>ツ</t>
    </rPh>
    <rPh sb="105" eb="108">
      <t>ポンジッシ</t>
    </rPh>
    <rPh sb="126" eb="128">
      <t>ギンケ</t>
    </rPh>
    <rPh sb="134" eb="135">
      <t>ハバ</t>
    </rPh>
    <rPh sb="136" eb="137">
      <t>マキ</t>
    </rPh>
    <rPh sb="137" eb="138">
      <t>タ</t>
    </rPh>
    <rPh sb="144" eb="145">
      <t>ツ</t>
    </rPh>
    <rPh sb="147" eb="148">
      <t>ホン</t>
    </rPh>
    <rPh sb="148" eb="150">
      <t>ジッシ</t>
    </rPh>
    <phoneticPr fontId="1"/>
  </si>
  <si>
    <t>【前日6：45～当日6：45まで】
S4
・＃50　ﾒﾀﾙﾐｰﾈｰﾏｰ銀消　VB　1005幅　巻足し・ﾘｰﾄﾞ付け2本実施
・＃50　ﾒﾀﾙﾐｰﾍﾔﾗｲﾝ銀艶　V　1005幅　巻足し・ﾘｰﾄﾞ付け2本実施
・＃50　ﾒﾀﾙﾐｰ　TES消　開封　V　1005幅　巻足し・ﾘｰﾄﾞ付け1本実施
・＃50　ﾒﾀﾙﾐｰ　TES消　VOID　V　1005幅　巻足し・ﾘｰﾄﾞ付け2本実施
・＃50　ﾒﾀﾙﾐｰ　TES艶　開封　V　1005幅　巻足し・ﾘｰﾄﾞ付け1本実施
・＃50　ﾒﾀﾙﾐｰ　TES艶　VOID　V　1005幅　巻足し・ﾘｰﾄﾞ付け1本実施
・＃50　DMS　V　1005幅　巻足し・ﾘｰﾄﾞ付け1本実施
S5
・＃25　METALUMY SILVER S-MATTE S28MM B　1120幅　巻返し4本合格
・＃25　ﾒﾀﾙﾐｰﾈｰﾏｰ銀消改B　1120幅　巻返し6本合格
・＃50　METALUMY　SILVER　Ｓ-MATTE 　B　1120幅　巻返し1本合格
※ｺｱ使用結果：他社品使用無し</t>
    <rPh sb="8" eb="9">
      <t>トウ</t>
    </rPh>
    <rPh sb="35" eb="36">
      <t>ギン</t>
    </rPh>
    <rPh sb="36" eb="37">
      <t>ケ</t>
    </rPh>
    <rPh sb="45" eb="46">
      <t>ハバ</t>
    </rPh>
    <rPh sb="47" eb="49">
      <t>マキタ</t>
    </rPh>
    <rPh sb="55" eb="56">
      <t>ツ</t>
    </rPh>
    <rPh sb="58" eb="61">
      <t>ホンジッシ</t>
    </rPh>
    <rPh sb="77" eb="78">
      <t>ギン</t>
    </rPh>
    <rPh sb="78" eb="79">
      <t>ツヤ</t>
    </rPh>
    <rPh sb="86" eb="87">
      <t>ハバ</t>
    </rPh>
    <rPh sb="88" eb="90">
      <t>マキタ</t>
    </rPh>
    <rPh sb="96" eb="97">
      <t>ツ</t>
    </rPh>
    <rPh sb="99" eb="102">
      <t>ホンジッシ</t>
    </rPh>
    <rPh sb="117" eb="118">
      <t>ケ</t>
    </rPh>
    <rPh sb="119" eb="121">
      <t>カイフウ</t>
    </rPh>
    <rPh sb="128" eb="129">
      <t>ハバ</t>
    </rPh>
    <rPh sb="203" eb="204">
      <t>ツヤ</t>
    </rPh>
    <rPh sb="245" eb="246">
      <t>ツヤ</t>
    </rPh>
    <rPh sb="290" eb="291">
      <t>ハバ</t>
    </rPh>
    <rPh sb="292" eb="294">
      <t>マキタ</t>
    </rPh>
    <rPh sb="300" eb="301">
      <t>ツ</t>
    </rPh>
    <rPh sb="303" eb="306">
      <t>ポンジッシ</t>
    </rPh>
    <rPh sb="351" eb="352">
      <t>ハバ</t>
    </rPh>
    <rPh sb="353" eb="355">
      <t>マキカエ</t>
    </rPh>
    <rPh sb="357" eb="358">
      <t>ホン</t>
    </rPh>
    <rPh sb="358" eb="360">
      <t>ゴウカク</t>
    </rPh>
    <rPh sb="384" eb="385">
      <t>ハバ</t>
    </rPh>
    <rPh sb="386" eb="388">
      <t>マキカエ</t>
    </rPh>
    <rPh sb="390" eb="391">
      <t>ポン</t>
    </rPh>
    <rPh sb="391" eb="393">
      <t>ゴウカク</t>
    </rPh>
    <rPh sb="430" eb="431">
      <t>ハバ</t>
    </rPh>
    <rPh sb="432" eb="434">
      <t>マキカエ</t>
    </rPh>
    <rPh sb="436" eb="437">
      <t>ポン</t>
    </rPh>
    <rPh sb="437" eb="439">
      <t>ゴウカク</t>
    </rPh>
    <phoneticPr fontId="1"/>
  </si>
  <si>
    <t>【前日6：45～当日6：45まで】
S4
・＃50　ﾒﾀﾙﾐｰﾆｭｰﾈｰﾏｰ銀消B　1000幅　巻足し・ﾘｰﾄﾞ付け6本実施
・＃25　QR66蒸着品　1000幅　巻足し・ﾘｰﾄﾞ付け2本実施
・＃50　ﾒﾀﾙﾐｰ　EYK　1195幅　巻足し・ﾘｰﾄﾞ付け2本実施
S5
・＃50　METALUMY　SILVER　Ｓ-MATTE 　B　1120幅　巻返し5本合格
・＃50　ﾒﾀﾙﾐｰﾈｰﾏｰ銀艶　B　1120幅　巻返し合格4本
※ｺｱ使用結果：他社品使用無し</t>
    <rPh sb="8" eb="9">
      <t>トウ</t>
    </rPh>
    <rPh sb="38" eb="40">
      <t>ギンケ</t>
    </rPh>
    <rPh sb="46" eb="47">
      <t>ハバ</t>
    </rPh>
    <rPh sb="48" eb="49">
      <t>マキ</t>
    </rPh>
    <rPh sb="49" eb="50">
      <t>タ</t>
    </rPh>
    <rPh sb="56" eb="57">
      <t>ツケ</t>
    </rPh>
    <rPh sb="59" eb="61">
      <t>ジッシ</t>
    </rPh>
    <rPh sb="61" eb="62">
      <t xml:space="preserve">
</t>
    </rPh>
    <rPh sb="68" eb="75">
      <t>ｑｒ６６ジョウチャクヒン</t>
    </rPh>
    <rPh sb="80" eb="81">
      <t>ハバ</t>
    </rPh>
    <rPh sb="82" eb="84">
      <t>マキタ</t>
    </rPh>
    <rPh sb="90" eb="91">
      <t>ツ</t>
    </rPh>
    <rPh sb="93" eb="96">
      <t>ホンジッシ</t>
    </rPh>
    <rPh sb="116" eb="117">
      <t>ハバ</t>
    </rPh>
    <rPh sb="118" eb="120">
      <t>マキタ</t>
    </rPh>
    <rPh sb="126" eb="127">
      <t>ツ</t>
    </rPh>
    <rPh sb="197" eb="199">
      <t>ギンツヤ</t>
    </rPh>
    <rPh sb="206" eb="207">
      <t>ハバ</t>
    </rPh>
    <rPh sb="208" eb="210">
      <t>マキカエ</t>
    </rPh>
    <rPh sb="211" eb="213">
      <t>ゴウカク</t>
    </rPh>
    <rPh sb="214" eb="215">
      <t>ホン</t>
    </rPh>
    <phoneticPr fontId="1"/>
  </si>
  <si>
    <t>【前日6：45～当日6：45まで】
S4
・＃50　ﾒﾀﾙﾐｰ　EYK　1195幅　巻足し・ﾘｰﾄﾞ付け6本実施
・＃50　ﾒﾀﾙﾐｰ　EYK　1125幅　巻足し・ﾘｰﾄﾞ付け2本実施
・＃25　ﾒﾀﾙﾐｰﾈｰﾏｰ銀艶　B　1125幅　ﾘｰﾄﾞ付け2本実施
・＃50　METARUMYSILVER　N-MATTE　B　1120幅　巻足し・ﾘｰﾄﾞ付け1本実施
S5
・＃50　ﾒﾀﾙﾐｰﾈｰﾏｰ銀艶　B　1120幅　巻返し合格14本
※ｺｱ使用結果：他社品使用無し</t>
    <rPh sb="8" eb="9">
      <t>トウ</t>
    </rPh>
    <rPh sb="107" eb="109">
      <t>ギンツヤ</t>
    </rPh>
    <rPh sb="116" eb="117">
      <t>ハバ</t>
    </rPh>
    <rPh sb="122" eb="123">
      <t>ツ</t>
    </rPh>
    <rPh sb="125" eb="126">
      <t>ホン</t>
    </rPh>
    <rPh sb="126" eb="128">
      <t>ジッシ</t>
    </rPh>
    <rPh sb="163" eb="164">
      <t>ハバ</t>
    </rPh>
    <rPh sb="165" eb="167">
      <t>マキタ</t>
    </rPh>
    <rPh sb="173" eb="174">
      <t>ツ</t>
    </rPh>
    <rPh sb="176" eb="179">
      <t>ポンジッシ</t>
    </rPh>
    <phoneticPr fontId="1"/>
  </si>
  <si>
    <t>木</t>
    <phoneticPr fontId="1"/>
  </si>
  <si>
    <t>【前日6：45～当日6：45まで】
S4
・#50 ﾒﾀﾙﾐｰﾈｰﾏｰ銀消改B 1,120幅 巻足し・ﾘｰﾄﾞ付け 4本実施
S5
・#50 ﾒﾀﾙﾐｰﾈｰﾏｰ銀艶B 1,120幅 巻返し1本実施 合格2本
・#25 ﾒﾀﾙﾐｰﾈｰﾏｰ銀消改B 1,120幅 巻返し4本実施 合格8本
※ｺｱ使用結果：他社品使用無し</t>
    <rPh sb="8" eb="9">
      <t>トウ</t>
    </rPh>
    <rPh sb="35" eb="36">
      <t>ギン</t>
    </rPh>
    <rPh sb="36" eb="37">
      <t>ケ</t>
    </rPh>
    <rPh sb="37" eb="38">
      <t>カイ</t>
    </rPh>
    <rPh sb="81" eb="82">
      <t>ツヤ</t>
    </rPh>
    <rPh sb="118" eb="119">
      <t>ギン</t>
    </rPh>
    <rPh sb="119" eb="120">
      <t>ケ</t>
    </rPh>
    <rPh sb="120" eb="121">
      <t>カイ</t>
    </rPh>
    <phoneticPr fontId="1"/>
  </si>
  <si>
    <t>【前日6：45～当日6：45まで】
S4
・＃50　METARUMY　SILVER　N-MATTE　B　1120幅　巻足し・ﾘｰﾄﾞ付け5本実施
・＃25　QR66蒸着品　1100幅　巻足し・ﾘｰﾄﾞ付け1本実施
・＃50　ﾒﾀﾙﾐｰﾆｭｰﾈｰﾏｰ銀消B　1000幅　巻足し・ﾘｰﾄﾞ付け4本実施
S5
・＃50　ﾒﾀﾙﾐｰﾈｰﾏｰ銀艶　B　1120幅　巻返し合格16本
※ｺｱ使用結果：他社品使用無し</t>
    <rPh sb="8" eb="9">
      <t>トウ</t>
    </rPh>
    <rPh sb="78" eb="85">
      <t>ｑｒ６６ジョウチャクヒン</t>
    </rPh>
    <rPh sb="90" eb="91">
      <t>ハバ</t>
    </rPh>
    <rPh sb="92" eb="93">
      <t>マキ</t>
    </rPh>
    <rPh sb="93" eb="94">
      <t>タ</t>
    </rPh>
    <rPh sb="100" eb="101">
      <t>ツ</t>
    </rPh>
    <rPh sb="103" eb="106">
      <t>ポンジッシ</t>
    </rPh>
    <rPh sb="124" eb="126">
      <t>ギンケ</t>
    </rPh>
    <rPh sb="132" eb="133">
      <t>ハバ</t>
    </rPh>
    <rPh sb="134" eb="135">
      <t>マキ</t>
    </rPh>
    <rPh sb="135" eb="136">
      <t>タ</t>
    </rPh>
    <rPh sb="142" eb="143">
      <t>ツ</t>
    </rPh>
    <rPh sb="145" eb="148">
      <t>ポンジッシ</t>
    </rPh>
    <phoneticPr fontId="1"/>
  </si>
  <si>
    <t>【前日6：45～当日6：45まで】
S4
・#50 DMS蒸着 1,020幅 巻足し・ﾘｰﾄﾞ付け 1本実施
・#25 ﾒﾀﾙﾐｰS 1,020幅 ﾘｰﾄﾞ付け 2本実施
・蒸着巻き芯処理
S5
・＃50　METARUMY　SILVER　S-MATTE　B　1120幅　巻返し1本実施
　　　　　　　　　　　　　　　　　　　　　　　　　　　　　　　　　　　合格3本
・#50 ﾒﾀﾙﾐｰﾈｰﾏｰ銀艶B 1,120幅 巻返し2本実施 合格3本
※ｺｱ使用結果：他社品使用無し</t>
    <rPh sb="8" eb="9">
      <t>トウ</t>
    </rPh>
    <rPh sb="29" eb="31">
      <t>ジョウチャク</t>
    </rPh>
    <rPh sb="87" eb="89">
      <t>ジョウチャク</t>
    </rPh>
    <rPh sb="89" eb="90">
      <t>マ</t>
    </rPh>
    <rPh sb="91" eb="92">
      <t>シン</t>
    </rPh>
    <rPh sb="92" eb="94">
      <t>ショリ</t>
    </rPh>
    <rPh sb="135" eb="137">
      <t>マキカエ</t>
    </rPh>
    <rPh sb="139" eb="140">
      <t>ホン</t>
    </rPh>
    <rPh sb="140" eb="142">
      <t>ジッシ</t>
    </rPh>
    <phoneticPr fontId="1"/>
  </si>
  <si>
    <t>【前日6：45～当日6：45まで】
S4
・切替ｶﾞｲﾄﾞﾛｰﾙ掃除
・#50 ﾒﾀﾙﾐｰEYK　 1,1900幅 巻返し 5本実施　合格7本　保留2本（ｍ不足の為)
S5
・#50 ﾒﾀﾙﾐｰﾈｰﾏｰ銀艶B 1,120幅 巻返し9本実施 合格16本
※ｺｱ使用結果：他社品使用無し</t>
    <rPh sb="8" eb="9">
      <t>トウ</t>
    </rPh>
    <rPh sb="22" eb="24">
      <t>キリカエ</t>
    </rPh>
    <rPh sb="32" eb="34">
      <t>ソウジ</t>
    </rPh>
    <rPh sb="58" eb="60">
      <t>マキカエ</t>
    </rPh>
    <rPh sb="67" eb="69">
      <t>ゴウカク</t>
    </rPh>
    <rPh sb="70" eb="71">
      <t>ホン</t>
    </rPh>
    <rPh sb="72" eb="74">
      <t>ホリュウ</t>
    </rPh>
    <rPh sb="75" eb="76">
      <t>ホン</t>
    </rPh>
    <rPh sb="78" eb="80">
      <t>フソク</t>
    </rPh>
    <rPh sb="81" eb="82">
      <t>タメ</t>
    </rPh>
    <phoneticPr fontId="1"/>
  </si>
  <si>
    <t>【前日6：45～当日6：45まで】
S4
・#50 ﾒﾀﾙﾐｰEYK　 1,190幅 巻返し5本実施　合格5本　保留2本（蒸着ｽﾘｷｽﾞ)
・#50 ﾒﾀﾙﾐｰEYK　 1,190幅 片付け1本実施　保留1本（ｍ不足)
・#50 ﾒﾀﾙﾐｰEYK　 1,120幅 巻返し2本実施　合格4本　
・#50 MSN　EYK　 1,120幅 巻返し2本実施　合格3本　保留1本（ｱﾙﾐ抜け）
S5
・#50 ﾒﾀﾙﾐｰﾈｰﾏｰ銀艶B 1,120幅 巻返し6本実施 合格11本
・#50 METALUMY　SILVER　BRIGHT　B 1,120幅 巻返し1本実施 合格2本
・#25 QR66蒸着品 1,100幅 巻返し1本実施 合格1本
※ｺｱ使用結果：他社品使用無し</t>
    <rPh sb="8" eb="9">
      <t>トウ</t>
    </rPh>
    <rPh sb="61" eb="63">
      <t>ジョウチャク</t>
    </rPh>
    <rPh sb="92" eb="94">
      <t>カタヅ</t>
    </rPh>
    <rPh sb="106" eb="108">
      <t>フソク</t>
    </rPh>
    <rPh sb="180" eb="182">
      <t>ホリュウ</t>
    </rPh>
    <rPh sb="183" eb="184">
      <t>ホン</t>
    </rPh>
    <rPh sb="188" eb="189">
      <t>ヌ</t>
    </rPh>
    <rPh sb="289" eb="296">
      <t>ｑｒ６６ジョウチャクヒン</t>
    </rPh>
    <phoneticPr fontId="1"/>
  </si>
  <si>
    <t>【前日6：45～当日6：45まで】
S4
・#50 MSN　EYK　 1,120幅 片付け1本実施　合格1本
・#50 MSN　EYK　 1,120幅 巻返し1本実施　合格2本　
・#50 ﾒﾀﾙﾐｰﾈｰﾏｰ銀艶VB 1,040幅→1,000幅 ｽﾘｯﾄ1本実施 合格2本
・#50 DMS　V　 1,000幅 巻返し1本実施　合格2本
・#50 ﾒﾀﾙﾐｰTES艶 VOID V 1,000幅 巻返し1本実施 合格2本
・#50 ﾒﾀﾙﾐｰTES艶 開封 V 1,000幅 巻返し1本実施 合格2本　
　　　　　　　　　　　　　　　　　　　　　　　　　　保留1本（欠点除去の為印刷向き逆）
S5
・#25 QR66蒸着品 1,100幅 巻返し4本実施 合格10本
・#50 METALUMY SILVER N-MATTE X44M　B　 1,120幅 巻返し3本実施
　　　　　　　　　　　　　　　　　　　　　　　　　　　　　　　　　　　　　　　　　合格7本
※ｺｱ使用結果：他社品使用無し</t>
    <rPh sb="8" eb="9">
      <t>トウ</t>
    </rPh>
    <rPh sb="121" eb="122">
      <t>ハバ</t>
    </rPh>
    <rPh sb="278" eb="280">
      <t>ホリュウ</t>
    </rPh>
    <rPh sb="281" eb="282">
      <t>ホン</t>
    </rPh>
    <rPh sb="283" eb="285">
      <t>ケッテン</t>
    </rPh>
    <rPh sb="285" eb="287">
      <t>ジョキョ</t>
    </rPh>
    <rPh sb="288" eb="289">
      <t>タメ</t>
    </rPh>
    <rPh sb="289" eb="291">
      <t>インサツ</t>
    </rPh>
    <rPh sb="291" eb="292">
      <t>ム</t>
    </rPh>
    <rPh sb="293" eb="294">
      <t>ギャク</t>
    </rPh>
    <rPh sb="377" eb="379">
      <t>マキカエ</t>
    </rPh>
    <rPh sb="426" eb="428">
      <t>ゴウカク</t>
    </rPh>
    <rPh sb="429" eb="430">
      <t>ホン</t>
    </rPh>
    <phoneticPr fontId="1"/>
  </si>
  <si>
    <t>【前日6：45～当日6：45まで】
S4
・#50 ﾒﾀﾙﾐｰTES艶 開封 V 1,000幅 片付け1本実施 合格1本
・#50 ﾒﾀﾙﾐｰ銀艶 市松柄 V 1,000幅 巻返し1本実施 合格1本
・#50 ﾒﾀﾙﾐｰﾈｰﾏｰ銀艶VB 1,000幅 巻返し2本実施 合格4本
・#50 ﾒﾀﾙﾐｰTES消 VOID V 1,000幅 巻返し2本実施 合格4本
・#50 ﾒﾀﾙﾐｰTES消 開封 V 1,000幅 巻返し1本実施 合格3本
・#50 ﾒﾀﾙﾐｰﾍﾔﾗｲﾝ銀艶 V 1,000幅 巻返し1本実施 合格5本　
　　　　　　　　　　　　　　　　　　　　　　　　　　　　　　　　 保留1本（L欠点多発）
S5
・#50 METALUMY SILVER N-MATTE X44M　B　 1,120幅 巻返し8本実施
　　　　　　　　　　　　　　　　　　　　　　　　合格15本　保留1本
※ｺｱ使用結果：他社品使用無し</t>
    <rPh sb="8" eb="9">
      <t>トウ</t>
    </rPh>
    <rPh sb="48" eb="50">
      <t>カタヅ</t>
    </rPh>
    <rPh sb="71" eb="72">
      <t>ギン</t>
    </rPh>
    <rPh sb="74" eb="76">
      <t>イチマツ</t>
    </rPh>
    <rPh sb="76" eb="77">
      <t>ガラ</t>
    </rPh>
    <rPh sb="126" eb="128">
      <t>マキカエ</t>
    </rPh>
    <rPh sb="152" eb="153">
      <t>ケ</t>
    </rPh>
    <rPh sb="196" eb="198">
      <t>カイフウ</t>
    </rPh>
    <rPh sb="236" eb="238">
      <t>ギンツヤ</t>
    </rPh>
    <rPh sb="295" eb="297">
      <t>ホリュウ</t>
    </rPh>
    <rPh sb="298" eb="299">
      <t>ホン</t>
    </rPh>
    <rPh sb="301" eb="305">
      <t>ケッテンタハツ</t>
    </rPh>
    <rPh sb="392" eb="394">
      <t>ホリュウ</t>
    </rPh>
    <rPh sb="395" eb="396">
      <t>ホン</t>
    </rPh>
    <phoneticPr fontId="1"/>
  </si>
  <si>
    <t>【前日6：45～当日6：45まで】
S4
・#50 ﾒﾀﾙﾐｰﾍﾔﾗｲﾝ銀艶 V 1,000幅 巻返し1本実施 合格4本　
・表層リート作成
S5
・#50 METALUMY SILVER N-MATTE X44M　B　 1,120幅 巻返し1本実施
　　　　　　　　　　　　　　　　　　　　　　　　　　　　　　　　　　　　　合格2本
・＃50　ﾒﾀﾙﾐｰﾈｰﾏｰ銀消B　Gｺｰﾄ用　1050幅　合格5本
※ｺｱ使用結果：他社品使用無し</t>
    <rPh sb="8" eb="9">
      <t>トウ</t>
    </rPh>
    <rPh sb="63" eb="65">
      <t>ヒョウソウ</t>
    </rPh>
    <rPh sb="68" eb="70">
      <t>サクセイ</t>
    </rPh>
    <rPh sb="164" eb="166">
      <t>ゴウカク</t>
    </rPh>
    <rPh sb="167" eb="168">
      <t>ホン</t>
    </rPh>
    <rPh sb="183" eb="185">
      <t>ギンケ</t>
    </rPh>
    <rPh sb="191" eb="192">
      <t>ヨウ</t>
    </rPh>
    <rPh sb="197" eb="198">
      <t>ハバ</t>
    </rPh>
    <rPh sb="199" eb="201">
      <t>ゴウカク</t>
    </rPh>
    <rPh sb="202" eb="203">
      <t>ホン</t>
    </rPh>
    <phoneticPr fontId="1"/>
  </si>
  <si>
    <t>【前日6：45～当日6：45まで】
S4
・ﾘｰﾄﾞ作成
S5
・#50 ﾒﾀﾙﾐｰﾈｰﾏｰ銀消B Gｺｰﾄ用 1,170幅 巻返し1本実施 合格1本
・#25 ﾒﾀﾙﾐｰﾆｭｰﾈｰﾏｰ銀消B 1,000幅 巻返し1本実施 合格4本
※ｺｱ使用結果：他社品使用無し</t>
    <rPh sb="8" eb="9">
      <t>トウ</t>
    </rPh>
    <phoneticPr fontId="1"/>
  </si>
  <si>
    <t>【前日6：45～当日6：45まで】
S4
・ﾘｰﾄﾞ作成
・#50 ﾒﾀﾙﾐｰﾆｭｰﾈｰﾏｰ銀消B 1,000幅 巻返し4本実施 合格8本
S5
・#25 ﾒﾀﾙﾐｰﾆｭｰﾈｰﾏｰ銀消B 1,000幅 巻返し1本実施 合格4本
・#50 ﾒﾀﾙﾐｰﾆｭｰﾈｰﾏｰ銀消B 1,000幅 巻返し6本実施 合格13本
※ｺｱ使用結果：他社品使用無し</t>
    <rPh sb="8" eb="9">
      <t>トウ</t>
    </rPh>
    <phoneticPr fontId="1"/>
  </si>
  <si>
    <t>木</t>
    <rPh sb="0" eb="1">
      <t>モク</t>
    </rPh>
    <phoneticPr fontId="1"/>
  </si>
  <si>
    <t>金</t>
    <rPh sb="0" eb="1">
      <t>キン</t>
    </rPh>
    <phoneticPr fontId="1"/>
  </si>
  <si>
    <t>【前日6：45～当日6：45まで】
S4
・ﾘｰﾄﾞ作成
・#50 ﾙﾐﾗｰEYK 1,120幅 巻返し検品1本実施 NG1本
・#25 ﾒﾀﾙﾐｰS 1,020幅 ﾘｰﾄﾞ付け 2本実施
・#25 ﾒﾀﾙﾐｰﾈｰﾏｰ銀艶B 1,005幅 再ﾘｰﾄﾞ付け 1本実施
・#50 ﾒﾀﾙﾐｰTS 1,255幅 巻足し・ﾘｰﾄﾞ付け2本実施
・#50 ﾒﾀﾙﾐｰEYK 1,195幅 巻足し・ﾘｰﾄﾞ付け1本実施
S5
・#25 ﾒﾀﾙﾐｰﾈｰﾏｰ銀艶B 1,120幅 巻返し2本実施 合格6本
・#50 METALUMY SILVER N-MATTE B 1,120幅 巻返し6本実施 合格14本
※ｺｱ使用結果：他社品使用無し</t>
    <rPh sb="8" eb="9">
      <t>トウ</t>
    </rPh>
    <rPh sb="109" eb="110">
      <t>ギン</t>
    </rPh>
    <rPh sb="110" eb="111">
      <t>ツヤ</t>
    </rPh>
    <rPh sb="221" eb="222">
      <t>ギン</t>
    </rPh>
    <rPh sb="222" eb="223">
      <t>ツヤ</t>
    </rPh>
    <phoneticPr fontId="1"/>
  </si>
  <si>
    <t>【前日6：45～当日6：45まで】
S4
・#50 ﾒﾀﾙﾐｰEYK 1,195幅 巻足し・ﾘｰﾄﾞ付け6本実施
・#25 ﾒﾀﾙﾐｰﾈｰﾏｰ銀消改B 1,120幅 巻足し・ﾘｰﾄﾞ付け5本実施
S5
・#50 METALUMY SILVER N-MATTE B 1,120幅 巻返し1本実施 合格2本
・#50 ﾒﾀﾙﾐｰﾈｰﾏｰ銀消改B 1,120幅 巻返し4本実施 合格11本
・#25 QR66蒸着品 1,100幅 巻返し1本実施 合格4本
※ｺｱ使用結果：他社品使用無し</t>
    <rPh sb="8" eb="9">
      <t>トウ</t>
    </rPh>
    <rPh sb="71" eb="72">
      <t>ギン</t>
    </rPh>
    <rPh sb="72" eb="73">
      <t>ケ</t>
    </rPh>
    <rPh sb="73" eb="74">
      <t>カイ</t>
    </rPh>
    <rPh sb="201" eb="204">
      <t>ジョウチャクヒン</t>
    </rPh>
    <phoneticPr fontId="1"/>
  </si>
  <si>
    <t>【前日6：45～当日6：45まで】
S4
・#50 ﾒﾀﾙﾐｰﾈｰﾏｰ銀艶B 1,120幅 巻足し・ﾘｰﾄﾞ付け8本実施
S5
・#25 QR66蒸着品 1,100幅 片付け1本実施 合格1本
・#50 DMS蒸着 1,020幅→1000幅 ｽﾘｯﾄ1本実施 合格4本
・#25 ﾒﾀﾙﾐｰS 1,020幅→1000幅 ｽﾘｯﾄ1本実施 合格6本
・#25 ﾒﾀﾙﾐｰS 1,020幅 巻返し1本実施 合格4本
                                                  保留1本(端部花びら跡)
※ｺｱ使用結果：他社品使用無し</t>
    <rPh sb="8" eb="9">
      <t>トウ</t>
    </rPh>
    <rPh sb="36" eb="37">
      <t>ツヤ</t>
    </rPh>
    <rPh sb="84" eb="86">
      <t>カタヅ</t>
    </rPh>
    <rPh sb="105" eb="107">
      <t>ジョウチャク</t>
    </rPh>
    <rPh sb="119" eb="120">
      <t>ハバ</t>
    </rPh>
    <rPh sb="193" eb="195">
      <t>マキカエ</t>
    </rPh>
    <rPh sb="256" eb="258">
      <t>ホリュウ</t>
    </rPh>
    <rPh sb="259" eb="260">
      <t>ホン</t>
    </rPh>
    <rPh sb="261" eb="263">
      <t>タンブ</t>
    </rPh>
    <rPh sb="263" eb="264">
      <t>ハナ</t>
    </rPh>
    <rPh sb="266" eb="267">
      <t>アト</t>
    </rPh>
    <phoneticPr fontId="1"/>
  </si>
  <si>
    <t>【前日6：45～当日6：45まで】
S4
・#50 ﾒﾀﾙﾐｰﾈｰﾏｰ銀艶B 1,120幅 巻足し・ﾘｰﾄﾞ付け3本実施
S5
・#25 ﾒﾀﾙﾐｰﾈｰﾏｰ銀艶B　1005幅 ｽﾘｯﾄ12本実施 合格11本　
　　　　　　　　　　　　　　　　　　　　　　　　　　　　　　　 保留1本（YG欠点）
・S4暗室、梱包室　ﾊﾞﾙｻﾝ燻蒸
※ｺｱ使用結果：他社品使用無し</t>
    <rPh sb="8" eb="9">
      <t>トウ</t>
    </rPh>
    <rPh sb="79" eb="80">
      <t>ツヤ</t>
    </rPh>
    <rPh sb="86" eb="87">
      <t>ハバ</t>
    </rPh>
    <rPh sb="94" eb="95">
      <t>ホン</t>
    </rPh>
    <rPh sb="95" eb="97">
      <t>ジッシ</t>
    </rPh>
    <rPh sb="98" eb="100">
      <t>ゴウカク</t>
    </rPh>
    <rPh sb="102" eb="103">
      <t>ホン</t>
    </rPh>
    <rPh sb="144" eb="146">
      <t>ケッテン</t>
    </rPh>
    <rPh sb="151" eb="153">
      <t>アンシツ</t>
    </rPh>
    <rPh sb="154" eb="156">
      <t>コンポウ</t>
    </rPh>
    <rPh sb="156" eb="157">
      <t>シツ</t>
    </rPh>
    <rPh sb="163" eb="165">
      <t>クンジョウ</t>
    </rPh>
    <phoneticPr fontId="1"/>
  </si>
  <si>
    <t>【前日6：45～当日6：45まで】
S4
・#50 ﾒﾀﾙﾐｰﾈｰﾏｰ銀艶B 1,120幅 巻足し・ﾘｰﾄﾞ付け3本実施
S5
・#25 ﾒﾀﾙﾐｰﾈｰﾏｰ銀艶B　1005幅 ｽﾘｯﾄ実施 合格7本　
※ｺｱ使用結果：他社品使用無し</t>
    <rPh sb="8" eb="9">
      <t>トウ</t>
    </rPh>
    <phoneticPr fontId="1"/>
  </si>
  <si>
    <t>【前日6：45～当日6：45まで】
S4
・#50 ﾒﾀﾙﾐｰﾈｰﾏｰ銀艶B 1,120幅 巻足し・ﾘｰﾄﾞ付け4本実施
・＃50　ﾒﾀﾙﾐｰﾈｰﾏｰ銀消改B　1120幅　巻足し・ﾘｰﾄﾞ付け8本実施
・＃25　ﾒﾀﾙﾐｰﾈｰﾏｰ銀消　B　Gｺｰﾄ用　1050幅　巻足し・ﾘｰﾄﾞ付け1本実施
・＃38　ﾒﾀﾙﾐｰﾈｰﾏｰ銀消　B　Gｺｰﾄ用　1005幅　巻足し・ﾘｰﾄﾞ付け1本実施
S5
・＃75　ﾒﾀﾙﾐｰﾈｰﾏｰ銀改Ｂ　1000幅　巻返し実施　2本合格
・＃25　QR66蒸着品　1000幅　巻返し実施　6本合格
・＃50　DMS蒸着　ﾏｼﾝﾄﾗﾌﾞﾙ停機
・＃25　ﾒﾀﾙﾐｰS　保留品処理実施　合格1本
※ｺｱ使用結果：他社品使用無し</t>
    <rPh sb="8" eb="9">
      <t>トウ</t>
    </rPh>
    <rPh sb="75" eb="76">
      <t>ギン</t>
    </rPh>
    <rPh sb="76" eb="77">
      <t>ケ</t>
    </rPh>
    <rPh sb="77" eb="78">
      <t>カイ</t>
    </rPh>
    <rPh sb="84" eb="85">
      <t>ハバ</t>
    </rPh>
    <rPh sb="86" eb="87">
      <t>マキ</t>
    </rPh>
    <rPh sb="87" eb="88">
      <t>タ</t>
    </rPh>
    <rPh sb="94" eb="95">
      <t>ツ</t>
    </rPh>
    <rPh sb="97" eb="100">
      <t>ポンジッシ</t>
    </rPh>
    <rPh sb="115" eb="116">
      <t>ギン</t>
    </rPh>
    <rPh sb="116" eb="117">
      <t>ケ</t>
    </rPh>
    <rPh sb="120" eb="125">
      <t>ｇコートヨウ</t>
    </rPh>
    <rPh sb="130" eb="131">
      <t>ハバ</t>
    </rPh>
    <rPh sb="132" eb="134">
      <t>マキタ</t>
    </rPh>
    <rPh sb="140" eb="141">
      <t>ツ</t>
    </rPh>
    <rPh sb="143" eb="146">
      <t>ポンジッシ</t>
    </rPh>
    <rPh sb="211" eb="212">
      <t>ギン</t>
    </rPh>
    <rPh sb="212" eb="213">
      <t>カイ</t>
    </rPh>
    <rPh sb="219" eb="220">
      <t>ハバ</t>
    </rPh>
    <rPh sb="221" eb="223">
      <t>マキカエ</t>
    </rPh>
    <rPh sb="224" eb="226">
      <t>ジッシ</t>
    </rPh>
    <rPh sb="228" eb="229">
      <t>ホン</t>
    </rPh>
    <rPh sb="229" eb="231">
      <t>ゴウカク</t>
    </rPh>
    <rPh sb="237" eb="244">
      <t>ｑｒ６６ジョウチャクヒン</t>
    </rPh>
    <rPh sb="249" eb="250">
      <t>ハバ</t>
    </rPh>
    <rPh sb="251" eb="253">
      <t>マキカエ</t>
    </rPh>
    <rPh sb="254" eb="256">
      <t>ジッシ</t>
    </rPh>
    <rPh sb="258" eb="261">
      <t>ポンゴウカク</t>
    </rPh>
    <rPh sb="270" eb="272">
      <t>ジョウチャク</t>
    </rPh>
    <rPh sb="281" eb="283">
      <t>テイキ</t>
    </rPh>
    <rPh sb="296" eb="298">
      <t>ホリュウ</t>
    </rPh>
    <rPh sb="298" eb="299">
      <t>ヒン</t>
    </rPh>
    <rPh sb="299" eb="301">
      <t>ショリ</t>
    </rPh>
    <rPh sb="301" eb="303">
      <t>ジッシ</t>
    </rPh>
    <rPh sb="304" eb="306">
      <t>ゴウカク</t>
    </rPh>
    <rPh sb="307" eb="308">
      <t>ポン</t>
    </rPh>
    <phoneticPr fontId="1"/>
  </si>
  <si>
    <t>【前日6：45～当日6：45まで】
S4
・＃50　ﾒﾀﾙﾐｰﾆｭｰﾈｰﾏｰ銀消B　1000幅　巻足しﾘｰﾄﾞ付け8本実施
S5
・ｲﾅｽﾞﾏ欠点検出ﾃｽﾄ
・ﾘｰﾄﾞ作成
・残芯処理
※ｺｱ使用結果：他社品使用無し</t>
    <rPh sb="8" eb="9">
      <t>トウ</t>
    </rPh>
    <rPh sb="38" eb="40">
      <t>ギンケ</t>
    </rPh>
    <rPh sb="46" eb="47">
      <t>ハバ</t>
    </rPh>
    <rPh sb="48" eb="49">
      <t>マキ</t>
    </rPh>
    <rPh sb="49" eb="50">
      <t>タ</t>
    </rPh>
    <rPh sb="55" eb="56">
      <t>ツ</t>
    </rPh>
    <rPh sb="58" eb="61">
      <t>ポンジッシ</t>
    </rPh>
    <rPh sb="73" eb="75">
      <t>ケッテン</t>
    </rPh>
    <rPh sb="75" eb="77">
      <t>ケンシュツ</t>
    </rPh>
    <rPh sb="86" eb="88">
      <t>サクセイ</t>
    </rPh>
    <rPh sb="90" eb="91">
      <t>ザン</t>
    </rPh>
    <rPh sb="91" eb="92">
      <t>シン</t>
    </rPh>
    <rPh sb="92" eb="94">
      <t>ショリ</t>
    </rPh>
    <phoneticPr fontId="1"/>
  </si>
  <si>
    <t>【前日6：45～当日6：45まで】
S4
・＃50　ﾒﾀﾙﾐｰﾆｭｰﾈｰﾏｰ銀消B　1000幅　巻足しﾘｰﾄﾞ付け4本実施
・＃16　ﾒﾀﾙﾐｰﾈｰﾏｰ銀消　EKY　B　1000幅　ﾘｰﾄﾞ付け1本実施
・＃50　METARUMYSILVER　BRIGHT　B　1120幅　巻足しﾘｰﾄﾞ付け1本実
・＃50　METARUMYSILVER　N-MATTE　1120幅　巻足しﾘｰﾄﾞ付け7本実
S5
・＃50　DMS蒸着（X-42G)PC　ｽﾘｯﾄ　680幅　合格4本
・＃25　ﾒﾀﾙﾐｰS　1120幅　ﾘｰﾄﾞ付け　1本実施
・＃25　ﾒﾀﾙﾐｰﾈｰﾏｰ銀艶　B　1125幅　ﾘｰﾄﾞ付け　3本実施
・＃75　ﾒﾀﾙﾐｰS　1100幅　ﾘｰﾄﾞ付け　1本実施
・＃25　ﾒﾀﾙﾐｰﾈｰﾏｰ銀艶　B　1005幅　ﾘｰﾄﾞ付け　2本実施
※ｺｱ使用結果：他社品使用無し</t>
    <rPh sb="8" eb="9">
      <t>トウ</t>
    </rPh>
    <rPh sb="76" eb="77">
      <t>ギン</t>
    </rPh>
    <rPh sb="77" eb="78">
      <t>ケ</t>
    </rPh>
    <rPh sb="89" eb="90">
      <t>ハバ</t>
    </rPh>
    <rPh sb="95" eb="96">
      <t>ツ</t>
    </rPh>
    <rPh sb="98" eb="99">
      <t>ポン</t>
    </rPh>
    <rPh sb="99" eb="101">
      <t>ジッシ</t>
    </rPh>
    <rPh sb="135" eb="136">
      <t>ハバ</t>
    </rPh>
    <rPh sb="137" eb="139">
      <t>マキタ</t>
    </rPh>
    <rPh sb="144" eb="145">
      <t>ツ</t>
    </rPh>
    <rPh sb="147" eb="149">
      <t>ポンジツ</t>
    </rPh>
    <rPh sb="182" eb="183">
      <t>ハバ</t>
    </rPh>
    <rPh sb="184" eb="186">
      <t>マキタ</t>
    </rPh>
    <rPh sb="191" eb="192">
      <t>ツ</t>
    </rPh>
    <rPh sb="194" eb="196">
      <t>ポンジツ</t>
    </rPh>
    <rPh sb="209" eb="211">
      <t>ジョウチャク</t>
    </rPh>
    <rPh sb="229" eb="230">
      <t>ハバ</t>
    </rPh>
    <rPh sb="231" eb="233">
      <t>ゴウカク</t>
    </rPh>
    <rPh sb="234" eb="235">
      <t>ホン</t>
    </rPh>
    <rPh sb="252" eb="253">
      <t>ハバ</t>
    </rPh>
    <rPh sb="258" eb="259">
      <t>ツ</t>
    </rPh>
    <rPh sb="262" eb="265">
      <t>ポンジッシ</t>
    </rPh>
    <rPh sb="289" eb="290">
      <t>ハバ</t>
    </rPh>
    <rPh sb="295" eb="296">
      <t>ツ</t>
    </rPh>
    <rPh sb="299" eb="302">
      <t>ホンジッシ</t>
    </rPh>
    <rPh sb="319" eb="320">
      <t>ハバ</t>
    </rPh>
    <rPh sb="325" eb="326">
      <t>ツ</t>
    </rPh>
    <rPh sb="329" eb="332">
      <t>ポンジッシ</t>
    </rPh>
    <rPh sb="347" eb="348">
      <t>ギン</t>
    </rPh>
    <rPh sb="348" eb="349">
      <t>ツヤ</t>
    </rPh>
    <rPh sb="356" eb="357">
      <t>ハバ</t>
    </rPh>
    <rPh sb="362" eb="363">
      <t>ツ</t>
    </rPh>
    <rPh sb="366" eb="369">
      <t>ホンジッシ</t>
    </rPh>
    <phoneticPr fontId="1"/>
  </si>
  <si>
    <t>【前日6：45～当日6：45まで】
S4
・＃50　METARUMYSILVER　N-MATTE　1120幅　巻足しﾘｰﾄﾞ付け7本実施
・＃50　ﾒﾀﾙﾐｰﾈｰﾏｰ銀消　B　1120幅　巻足し・ﾘｰﾄﾞ付け11本実施
S5
・＃25　ﾒﾀﾙﾐｰﾈｰﾏｰ銀艶　B　1005幅　ﾘｰﾄﾞ付け　5本実施
・＃25　ﾒﾀﾙﾐｰS　1240幅　ﾘｰﾄﾞ付け1本実施
・＃100　ｶﾚﾝﾀﾞｰ用　ﾘｰﾄﾞ付け1本実施
・胴巻き・梱包材ﾌｨﾙﾑ作成
・切替ｶﾞｲﾄﾞﾛｰﾙ掃除
※ｺｱ使用結果：他社品使用無し</t>
    <rPh sb="8" eb="9">
      <t>トウ</t>
    </rPh>
    <rPh sb="66" eb="68">
      <t>ジッシ</t>
    </rPh>
    <rPh sb="83" eb="85">
      <t>ギンケ</t>
    </rPh>
    <rPh sb="92" eb="93">
      <t>ハバ</t>
    </rPh>
    <rPh sb="94" eb="95">
      <t>マキ</t>
    </rPh>
    <rPh sb="95" eb="96">
      <t>タ</t>
    </rPh>
    <rPh sb="102" eb="103">
      <t>ツ</t>
    </rPh>
    <rPh sb="106" eb="109">
      <t>ポンジッシ</t>
    </rPh>
    <rPh sb="167" eb="168">
      <t>ハバ</t>
    </rPh>
    <rPh sb="173" eb="174">
      <t>ツ</t>
    </rPh>
    <rPh sb="176" eb="179">
      <t>ポンジッシ</t>
    </rPh>
    <rPh sb="192" eb="193">
      <t>ヨウ</t>
    </rPh>
    <rPh sb="198" eb="199">
      <t>ツ</t>
    </rPh>
    <rPh sb="201" eb="204">
      <t>ポンジッシ</t>
    </rPh>
    <rPh sb="206" eb="208">
      <t>ドウマ</t>
    </rPh>
    <rPh sb="210" eb="212">
      <t>コンポウ</t>
    </rPh>
    <rPh sb="212" eb="213">
      <t>ザイ</t>
    </rPh>
    <rPh sb="217" eb="219">
      <t>サクセイ</t>
    </rPh>
    <rPh sb="221" eb="223">
      <t>キリカエ</t>
    </rPh>
    <rPh sb="231" eb="233">
      <t>ソウジ</t>
    </rPh>
    <phoneticPr fontId="1"/>
  </si>
  <si>
    <t>【前日6：45～当日6：45まで】
S4
・＃50　ﾒﾀﾙﾐｰﾈｰﾏｰ銀消改B 1,120幅　巻足し・ﾘｰﾄﾞ付け2本実施
・＃25　ﾒﾀﾙﾐｰｼﾛｺｰﾄ B 1,060幅　巻足し・ﾘｰﾄﾞ付け1本実施
・＃50　ﾒﾀﾙﾐｰﾈｰﾏｰ銀消 B Gｺｰﾄ用　1,050幅　巻足し・ﾘｰﾄﾞ付け3本実施
・＃50　ﾒﾀﾙﾐｰﾈｰﾏｰ銀艶 VB　1,040幅　巻足し・ﾘｰﾄﾞ付け1本実施
・＃50　ﾒﾀﾙﾐｰﾈｰﾏｰ銀消 VB　1,005幅　巻足し・ﾘｰﾄﾞ付け1本実施
S5
・包材PET欠点検出器確認ﾃｽﾄ
※ｺｱ使用結果：他社品使用無し</t>
    <rPh sb="8" eb="9">
      <t>トウ</t>
    </rPh>
    <rPh sb="37" eb="38">
      <t>カイ</t>
    </rPh>
    <rPh sb="125" eb="126">
      <t>ヨウ</t>
    </rPh>
    <rPh sb="164" eb="165">
      <t>ツヤ</t>
    </rPh>
    <rPh sb="216" eb="217">
      <t>ハバ</t>
    </rPh>
    <rPh sb="237" eb="239">
      <t>ホウザイ</t>
    </rPh>
    <rPh sb="242" eb="244">
      <t>ケッテン</t>
    </rPh>
    <rPh sb="244" eb="246">
      <t>ケンシュツ</t>
    </rPh>
    <rPh sb="246" eb="247">
      <t>キ</t>
    </rPh>
    <rPh sb="247" eb="249">
      <t>カクニン</t>
    </rPh>
    <phoneticPr fontId="1"/>
  </si>
  <si>
    <t>【前日6：45～当日6：45まで】
S4
・＃50　ﾒﾀﾙﾐｰﾈｰﾏｰ銀消 VB　1,005幅　巻足し・ﾘｰﾄﾞ付け1本実施
・切替ﾛｰﾙ掃除
・＃50　ﾒﾀﾙﾐｰﾎﾜｲﾄｺｰﾄ（B）　1,150幅→1,120幅　ｽﾘｯﾄ2本実施　合格2本
S5
・#50 ﾒﾀﾙﾐｰTS 1,255幅 巻返し1本実施 合格6本
※ｺｱ使用結果：他社品使用無し</t>
    <rPh sb="8" eb="9">
      <t>トウ</t>
    </rPh>
    <rPh sb="64" eb="66">
      <t>キリカエ</t>
    </rPh>
    <rPh sb="69" eb="71">
      <t>ソウジ</t>
    </rPh>
    <rPh sb="105" eb="106">
      <t>ハバ</t>
    </rPh>
    <rPh sb="116" eb="118">
      <t>ゴウカク</t>
    </rPh>
    <rPh sb="119" eb="120">
      <t>ホン</t>
    </rPh>
    <phoneticPr fontId="1"/>
  </si>
  <si>
    <t>【前日6：45～当日6：45まで】
S4
・＃50　MSN EYK　1,200幅　巻足し・ﾘｰﾄﾞ付け2本実施
・S5応援・3S
S5
・＃50　ﾒﾀﾙﾐｰTS 1,255幅 巻返し1本実施 合格3本
・＃25　ﾒﾀﾙﾐｰﾈｰﾏｰ銀消 B Gｺｰﾄ用　1,050幅　巻返し1本実施　合格2本
・＃38　ﾒﾀﾙﾐｰﾈｰﾏｰ銀消 B Gｺｰﾄ用　1,005幅　巻返し1本実施　合格2本
・＃50　ﾒﾀﾙﾐｰﾆｭｰﾈｰﾏｰ銀消 B 1,000幅　巻返し5本実施　合格12本
　　　　　　　　　　　　　　　　　　　　　　　　　　　　　　　　保留1本（花びら強）
※ｺｱ使用結果：他社品使用無し</t>
    <rPh sb="8" eb="9">
      <t>トウ</t>
    </rPh>
    <rPh sb="59" eb="61">
      <t>オウエン</t>
    </rPh>
    <rPh sb="133" eb="135">
      <t>マキカエ</t>
    </rPh>
    <rPh sb="266" eb="268">
      <t>ホリュウ</t>
    </rPh>
    <rPh sb="269" eb="270">
      <t>ホン</t>
    </rPh>
    <rPh sb="271" eb="272">
      <t>ハナ</t>
    </rPh>
    <rPh sb="274" eb="275">
      <t>キョウ</t>
    </rPh>
    <phoneticPr fontId="1"/>
  </si>
  <si>
    <t>【前日6：45～当日6：45まで】
S4
・S5応援・5S
・＃50　ﾒﾀﾙﾐｰ　TES消　開封　V　1,005幅　巻足し・ﾘｰﾄﾞ付け2本実施
・＃50　ﾒﾀﾙﾐｰ　TES消　VOID　V　1,005幅　巻足し・ﾘｰﾄﾞ付け2本実施
・＃50　ﾒﾀﾙﾐｰ　TES艶　開封　V　1,005幅　巻足し・ﾘｰﾄﾞ付け2本実施
・＃50　ﾒﾀﾙﾐｰ　TES艶　VOID　V　1,005幅　巻足し・ﾘｰﾄﾞ付け1本実施
S5
・＃50　ﾒﾀﾙﾐｰﾆｭｰﾈｰﾏｰ銀消 B 1,000幅　巻返し8本実施　合格20本
※ｺｱ使用結果：他社品使用無し</t>
    <rPh sb="8" eb="9">
      <t>トウ</t>
    </rPh>
    <rPh sb="24" eb="26">
      <t>オウエン</t>
    </rPh>
    <phoneticPr fontId="1"/>
  </si>
  <si>
    <t>【前日6：45～当日6：45まで】
S4
・＃50　ﾒﾀﾙﾐｰﾍﾔﾗｲﾝ銀消　V　1,005幅　巻足し・ﾘｰﾄﾞ付け1本実施
・＃50　ﾒﾀﾙﾐｰﾍﾔﾗｲﾝ銀艶　V　1,005幅　巻足し・ﾘｰﾄﾞ付け4本実施
・＃25　ﾒﾀﾙﾐｰﾆｭｰﾈｰﾏｰ銀消B　1,005幅　巻足し・ﾘｰﾄﾞ付け1本実施
・巻き芯ﾘｰﾄﾞ作成
・＃25　ﾒﾀﾙﾐｰﾆｭｰﾈｰﾏｰ銀消B　1,005幅　ﾘｰﾄﾞ付け1本実施
・切替ｶﾞｲﾄﾞﾛｰﾙ掃除
S5
・＃50　ﾒﾀﾙﾐｰﾆｭｰﾈｰﾏｰ銀消 B 1,000幅　巻返し1本実施　合格1本
・＃50　ﾒﾀﾙﾐｰﾆｭｰﾈｰﾏｰ銀消 B 1,000幅　片付け1本実施　合格1本
・＃25　ﾒﾀﾙﾐｰﾈｰﾏｰ銀消改 B 1,120幅　巻返し5本実施　合格10本
・＃50　ﾒﾀﾙﾐｰﾈｰﾏｰ銀艶 B 1,120幅　巻返し1本実施　合格2本
※ｺｱ使用結果：他社品使用無し</t>
    <rPh sb="8" eb="9">
      <t>トウ</t>
    </rPh>
    <rPh sb="37" eb="38">
      <t>ケ</t>
    </rPh>
    <rPh sb="149" eb="150">
      <t>マ</t>
    </rPh>
    <rPh sb="151" eb="152">
      <t>シン</t>
    </rPh>
    <rPh sb="156" eb="158">
      <t>サクセイ</t>
    </rPh>
    <rPh sb="199" eb="201">
      <t>キリカエ</t>
    </rPh>
    <rPh sb="209" eb="211">
      <t>ソウジ</t>
    </rPh>
    <rPh sb="286" eb="288">
      <t>カタヅ</t>
    </rPh>
    <rPh sb="315" eb="316">
      <t>カイ</t>
    </rPh>
    <rPh sb="355" eb="356">
      <t>ツヤ</t>
    </rPh>
    <phoneticPr fontId="1"/>
  </si>
  <si>
    <t>【前日6：45～当日6：45まで】
S4
・＃50　MSN EYK　1,200幅　ﾘｰﾄﾞ付け1本実施
・＃50　ﾒﾀﾙﾐｰﾈｰﾏｰ銀消改 B 1,120幅　巻足し・ﾘｰﾄﾞ付け8本実施
・＃50　METALUMY　SILVER　Ｓ-MATTE 　B　1,120幅　
　　　　　　　　　　　　　　　　　　　　　　　　　　　　　　　巻足し・ﾘｰﾄﾞ付け1本実施　
S5
・＃50　ﾒﾀﾙﾐｰﾈｰﾏｰ銀艶 B 1,120幅　巻返し8本実施　合格14本
　　　　　　　　　　　　　　　　　　　　　　　　　　　　　　　　　　保留1本（ｼﾒ型）
※ｺｱ使用結果：他社品使用無し</t>
    <rPh sb="8" eb="9">
      <t>トウ</t>
    </rPh>
    <rPh sb="258" eb="260">
      <t>ホリュウ</t>
    </rPh>
    <rPh sb="261" eb="262">
      <t>ホン</t>
    </rPh>
    <rPh sb="265" eb="266">
      <t>ガタ</t>
    </rPh>
    <phoneticPr fontId="1"/>
  </si>
  <si>
    <t>　</t>
    <phoneticPr fontId="1"/>
  </si>
  <si>
    <t>【前日6：45～当日6：45まで】
S4
・＃50　METALUMY　SILVER　Ｓ-MATTE 　B　1,120幅　
　　　　　　　　　　　　　　　　　　　　　　　　　　　　　　　巻足し・ﾘｰﾄﾞ付け1本実施
・＃50　METARUMYSILVER　S-MATTE　S28　1120幅
　　　　　　　　　　　　　　　　　　　　　　　　　　　　　　　巻足し・ﾘｰﾄﾞ付け1本実施
・＃25　QR66蒸着品　1100幅　巻足し・ﾘｰﾄﾞ付け2本実施
・＃16　ﾒﾀﾙﾐｰﾈｰﾏｰ銀消　EYK 　B　1000幅　再ﾘｰﾄﾞ付け実施
S5
・＃50　ﾒﾀﾙﾐｰﾈｰﾏｰ銀艶 B 1,120幅　巻返し実施　合格6本本
　　　　　　　　　　　　　　　　　　　　　　　保留品処理　合格2本
※ｺｱ使用結果：他社品使用無し</t>
    <rPh sb="8" eb="9">
      <t>トウ</t>
    </rPh>
    <rPh sb="143" eb="144">
      <t>ハバ</t>
    </rPh>
    <rPh sb="176" eb="177">
      <t>マキ</t>
    </rPh>
    <rPh sb="177" eb="178">
      <t>タ</t>
    </rPh>
    <rPh sb="184" eb="185">
      <t>ツ</t>
    </rPh>
    <rPh sb="187" eb="190">
      <t>ポンジッシ</t>
    </rPh>
    <rPh sb="196" eb="203">
      <t>ｑｒ６６ジョウチャクヒン</t>
    </rPh>
    <rPh sb="208" eb="209">
      <t>ハバ</t>
    </rPh>
    <rPh sb="210" eb="211">
      <t>マキ</t>
    </rPh>
    <rPh sb="211" eb="212">
      <t>タ</t>
    </rPh>
    <rPh sb="218" eb="219">
      <t>ツ</t>
    </rPh>
    <rPh sb="221" eb="224">
      <t>ホンジッシ</t>
    </rPh>
    <rPh sb="239" eb="241">
      <t>ギンケ</t>
    </rPh>
    <rPh sb="253" eb="254">
      <t>ハバ</t>
    </rPh>
    <rPh sb="255" eb="256">
      <t>サイ</t>
    </rPh>
    <rPh sb="260" eb="261">
      <t>ツ</t>
    </rPh>
    <rPh sb="262" eb="264">
      <t>ジッシ</t>
    </rPh>
    <rPh sb="304" eb="305">
      <t>ポン</t>
    </rPh>
    <rPh sb="330" eb="332">
      <t>ホリュウ</t>
    </rPh>
    <rPh sb="332" eb="333">
      <t>ヒン</t>
    </rPh>
    <rPh sb="333" eb="335">
      <t>ショリ</t>
    </rPh>
    <rPh sb="336" eb="338">
      <t>ゴウカク</t>
    </rPh>
    <rPh sb="339" eb="340">
      <t>ホン</t>
    </rPh>
    <phoneticPr fontId="1"/>
  </si>
  <si>
    <t>【前日6：45～当日6：45まで】
S4
・#25 QR66蒸着品 1,100幅 巻足し・ﾘｰﾄﾞ付け2本実施
S5
・#50 ﾒﾀﾙﾐｰﾈｰﾏｰ銀艶B 1,120幅 巻返し2本実施 合格4本
※ｺｱ使用結果：他社品使用無し</t>
    <rPh sb="8" eb="9">
      <t>トウ</t>
    </rPh>
    <rPh sb="88" eb="89">
      <t>ホン</t>
    </rPh>
    <phoneticPr fontId="1"/>
  </si>
  <si>
    <t>【前日6：45～当日6：45まで】
S4
・#25 QR66蒸着品 1,100幅 巻足し・ﾘｰﾄﾞ付け1本実施
・#25 QR66蒸着品 1,100幅 再巻返し1本実施
・#25 QR66蒸着品 1,000幅 巻足し・ﾘｰﾄﾞ付け2本実施
・#25 ﾒﾀﾙﾐｰﾈｰﾏｰ銀艶B 1,120幅 再ﾘｰﾄﾞ付け1本実施
・#25 ﾙﾐﾗｰEYK 1,120幅 巻返し1本実施 合格2本
S5
・#50 ﾒﾀﾙﾐｰﾈｰﾏｰ銀艶B 1,120幅 巻返し3本実施 合格6本
・#25 ﾒﾀﾙﾐｰCRｱﾙﾐ面ｺｰﾄ 1,255幅→1100幅 ｽﾘｯﾄ1本実施 合格1本
・#50 ﾒﾀﾙﾐｰﾈｰﾏｰ銀消改B 1,120幅 巻返し3本実施 合格5本
                                                                  保留1本(YG)
・#50 ﾒﾀﾙﾐｰﾈｰﾏｰ銀消改B 1,120幅 片付け1本実施 合格1本
※ｺｱ使用結果：他社品使用無し</t>
    <rPh sb="8" eb="9">
      <t>トウ</t>
    </rPh>
    <rPh sb="76" eb="77">
      <t>サイ</t>
    </rPh>
    <rPh sb="77" eb="78">
      <t>マ</t>
    </rPh>
    <rPh sb="78" eb="79">
      <t>カエ</t>
    </rPh>
    <rPh sb="134" eb="135">
      <t>ギン</t>
    </rPh>
    <rPh sb="135" eb="136">
      <t>ツヤ</t>
    </rPh>
    <rPh sb="150" eb="151">
      <t>ツ</t>
    </rPh>
    <rPh sb="177" eb="179">
      <t>マキカエ</t>
    </rPh>
    <rPh sb="185" eb="187">
      <t>ゴウカク</t>
    </rPh>
    <rPh sb="188" eb="189">
      <t>ホン</t>
    </rPh>
    <rPh sb="246" eb="247">
      <t>メン</t>
    </rPh>
    <rPh sb="262" eb="263">
      <t>ハバ</t>
    </rPh>
    <rPh sb="293" eb="294">
      <t>ケ</t>
    </rPh>
    <rPh sb="294" eb="295">
      <t>カイ</t>
    </rPh>
    <rPh sb="383" eb="385">
      <t>ホリュウ</t>
    </rPh>
    <rPh sb="386" eb="387">
      <t>ホン</t>
    </rPh>
    <rPh sb="418" eb="420">
      <t>カタヅ</t>
    </rPh>
    <phoneticPr fontId="1"/>
  </si>
  <si>
    <t>【前日6：45～当日6：45まで】
S4
・#25 ﾙﾐﾗｰEYK 1,120幅 巻返し1本実施 合格2本
・#50 ﾒﾀﾙﾐｰEYK 1,190幅 巻返し7本実施 合格12本
                                                     保留1本(L欠点)
S5
・#50 ﾒﾀﾙﾐｰﾈｰﾏｰ銀消改B 1,120幅 巻返し4本実施 合格8本
・ｺｱ取り廃棄
・CF2生産応援
※ｺｱ使用結果：他社品使用無し</t>
    <rPh sb="8" eb="9">
      <t>トウ</t>
    </rPh>
    <rPh sb="142" eb="144">
      <t>ホリュウ</t>
    </rPh>
    <rPh sb="145" eb="146">
      <t>ホン</t>
    </rPh>
    <rPh sb="148" eb="150">
      <t>ケッテン</t>
    </rPh>
    <rPh sb="197" eb="198">
      <t>ト</t>
    </rPh>
    <rPh sb="199" eb="201">
      <t>ハイキ</t>
    </rPh>
    <rPh sb="206" eb="208">
      <t>セイサン</t>
    </rPh>
    <rPh sb="208" eb="210">
      <t>オウエン</t>
    </rPh>
    <phoneticPr fontId="1"/>
  </si>
  <si>
    <t>【前日6：45～当日6：45まで】
S4
・#50 ﾒﾀﾙﾐｰEYK 1,190幅 巻返し1本実施 合格1本
・#38 ﾙﾐﾏｯﾄEYK 1,000幅 巻返し6本実施 合格6本
・#50 MSNEYK 1,190幅 巻返し3本実施 合格2本
                                                   保留3本(ｽｼﾞ状ｷｽﾞ ･塗工ｽｼﾞ)
・#16 ﾒﾀﾙﾐｰﾈｰﾏｰ銀消EYK B 1,000幅 巻返し1本実施 合格1本
S5
・#12 NS蒸着 1,120幅→1,000幅 ｽﾘｯﾄ1本実施 合格4本
・ｺｱ取り廃棄
・CF2生産応援
※ｺｱ使用結果：他社品使用無し</t>
    <rPh sb="8" eb="9">
      <t>トウ</t>
    </rPh>
    <rPh sb="172" eb="174">
      <t>ホリュウ</t>
    </rPh>
    <rPh sb="175" eb="176">
      <t>ホン</t>
    </rPh>
    <rPh sb="180" eb="181">
      <t>ジョウ</t>
    </rPh>
    <rPh sb="245" eb="247">
      <t>ジョウチャク</t>
    </rPh>
    <rPh sb="260" eb="261">
      <t>ハバ</t>
    </rPh>
    <phoneticPr fontId="1"/>
  </si>
  <si>
    <t>【前日6：45～当日6：45まで】
S4
・#50 ﾒﾀﾙﾐｰﾈｰﾏｰ銀消改B 1,120幅 巻足し・ﾘｰﾄﾞ付け3本実施
・#75 ﾒﾀﾙﾐｰﾈｰﾏｰ銀消B 1,050幅 巻足し・ﾘｰﾄﾞ付け1本実施
・#38 ﾒﾀﾙﾐｰﾈｰﾏｰ銀消B　Gｺｰﾄ用 1,005幅 巻足し・ﾘｰﾄﾞ付け1本実施
・#75 ﾒﾀﾙﾐｰﾈｰﾏｰ銀消改B 1,000幅 巻足し・ﾘｰﾄﾞ付け1本実施
・#50 ﾒﾀﾙﾐｰﾈｰﾏｰ銀消改B 1,000幅 巻足し・ﾘｰﾄﾞ付け2本実施
S5
・#50 METALUMY SILVER BRIGHT B 1,120幅 巻返し1本実施 合格2本
・#50 METALUMY SILVER N-MATTE B 1,120幅 巻返し3本実施 合格6本
・#50 METALUMY SILVER N-MATTE X44M B 1,120幅 巻返し3本実施 合格6本
※ｺｱ使用結果：他社品使用無し</t>
    <rPh sb="8" eb="9">
      <t>トウ</t>
    </rPh>
    <rPh sb="35" eb="36">
      <t>ギン</t>
    </rPh>
    <rPh sb="36" eb="37">
      <t>ショウ</t>
    </rPh>
    <rPh sb="37" eb="38">
      <t>カイ</t>
    </rPh>
    <rPh sb="77" eb="78">
      <t>ケ</t>
    </rPh>
    <phoneticPr fontId="1"/>
  </si>
  <si>
    <t>【前日6：45～当日6：45まで】
S4
・#50 ﾒﾀﾙﾐｰﾈｰﾏｰ銀艶　VB　 1,040幅→1,000幅 ｽﾘｯﾄ1本実施　合格2本
・#50 ﾒﾀﾙﾐｰTES艶　VOID　V　1,000幅 巻返し1本実施　合格2本
・#50 ﾒﾀﾙﾐｰTES艶　開封　V　1,000幅 巻返し2本実施　合格6本
S5
・#25 ﾒﾀﾙﾐｰS 1,120幅→510幅 改装1本実施 合格12本
・#50 METALUMY SILVER N-MATTE X44M B 1,120幅 巻返し2本実施 合格4本
※ｺｱ使用結果：他社品使用無し</t>
    <rPh sb="8" eb="9">
      <t>トウ</t>
    </rPh>
    <rPh sb="36" eb="37">
      <t>ツヤ</t>
    </rPh>
    <rPh sb="47" eb="48">
      <t>ハバ</t>
    </rPh>
    <rPh sb="65" eb="67">
      <t>ゴウカク</t>
    </rPh>
    <rPh sb="68" eb="69">
      <t>ホン</t>
    </rPh>
    <rPh sb="99" eb="101">
      <t>マキカエ</t>
    </rPh>
    <rPh sb="127" eb="129">
      <t>カイフウ</t>
    </rPh>
    <rPh sb="177" eb="178">
      <t>ハバ</t>
    </rPh>
    <rPh sb="179" eb="181">
      <t>カイソウ</t>
    </rPh>
    <phoneticPr fontId="1"/>
  </si>
  <si>
    <t>【前日6：45～当日6：45まで】
S4
・＃50　ﾒﾀﾙﾐｰﾈｰﾏｰ銀消　VB　1000幅　巻返し2本実施　3本合格　1本保留
・＃50　ﾒﾀﾙﾐｰTES消　VOID V　1000幅　巻返し1本実施　3本合格
S5
・＃50　ﾒﾀﾙﾐｰﾈｰﾏｰ銀消改　B　1120幅　巻返し実施　7本合格
※ｺｱ使用結果：他社品使用無し</t>
    <rPh sb="8" eb="9">
      <t>トウ</t>
    </rPh>
    <rPh sb="35" eb="37">
      <t>ギンショウ</t>
    </rPh>
    <rPh sb="45" eb="46">
      <t>ハバ</t>
    </rPh>
    <rPh sb="47" eb="49">
      <t>マキカエ</t>
    </rPh>
    <rPh sb="51" eb="52">
      <t>ホン</t>
    </rPh>
    <rPh sb="52" eb="54">
      <t>ジッシ</t>
    </rPh>
    <rPh sb="56" eb="57">
      <t>ホン</t>
    </rPh>
    <rPh sb="57" eb="59">
      <t>ゴウカク</t>
    </rPh>
    <rPh sb="61" eb="62">
      <t>ポン</t>
    </rPh>
    <rPh sb="62" eb="64">
      <t>ホリュウ</t>
    </rPh>
    <rPh sb="78" eb="79">
      <t>ケ</t>
    </rPh>
    <rPh sb="91" eb="92">
      <t>ハバ</t>
    </rPh>
    <rPh sb="93" eb="95">
      <t>マキカエ</t>
    </rPh>
    <rPh sb="97" eb="98">
      <t>ポン</t>
    </rPh>
    <rPh sb="98" eb="100">
      <t>ジッシ</t>
    </rPh>
    <rPh sb="102" eb="103">
      <t>ホン</t>
    </rPh>
    <rPh sb="103" eb="105">
      <t>ゴウカク</t>
    </rPh>
    <rPh sb="124" eb="125">
      <t>ギン</t>
    </rPh>
    <rPh sb="125" eb="126">
      <t>ケ</t>
    </rPh>
    <rPh sb="126" eb="127">
      <t>カイ</t>
    </rPh>
    <rPh sb="134" eb="135">
      <t>ハバ</t>
    </rPh>
    <rPh sb="136" eb="138">
      <t>マキカエ</t>
    </rPh>
    <rPh sb="139" eb="141">
      <t>ジッシ</t>
    </rPh>
    <rPh sb="143" eb="144">
      <t>ホン</t>
    </rPh>
    <rPh sb="144" eb="146">
      <t>ゴウカク</t>
    </rPh>
    <phoneticPr fontId="1"/>
  </si>
  <si>
    <t>【前日6：45～当日6：45まで】
S4
・＃50　ﾒﾀﾙﾐｰTES消　VOID V　1000幅　巻返し実施　3本合格
・＃50　ﾒﾀﾙﾐｰTES消　開封　V　1000幅　巻返し実施　6本合格
・＃50　ﾒﾀﾙﾐｰﾍﾔﾗｲﾝ銀消　V　1000幅　巻返し実施　6本合格
・＃50　ﾒﾀﾙﾐｰﾍﾔﾗｲﾝ銀艶　V　1000幅　巻返し実施　　10本合格
S5
・＃50　ﾒﾀﾙﾐｰﾈｰﾏｰ銀消改　B　1120幅　巻返し実施　15本合格
・＃25　QR66蒸着品　1100幅　巻返し実施　　2本合格
※ｺｱ使用結果：他社品使用無し</t>
    <rPh sb="8" eb="9">
      <t>トウ</t>
    </rPh>
    <rPh sb="75" eb="77">
      <t>カイフウ</t>
    </rPh>
    <rPh sb="112" eb="113">
      <t>ギン</t>
    </rPh>
    <rPh sb="113" eb="114">
      <t>ケ</t>
    </rPh>
    <rPh sb="121" eb="122">
      <t>ハバ</t>
    </rPh>
    <rPh sb="123" eb="125">
      <t>マキカエ</t>
    </rPh>
    <rPh sb="126" eb="128">
      <t>ジッシ</t>
    </rPh>
    <rPh sb="130" eb="131">
      <t>ポン</t>
    </rPh>
    <rPh sb="131" eb="133">
      <t>ゴウカク</t>
    </rPh>
    <rPh sb="149" eb="150">
      <t>ギン</t>
    </rPh>
    <rPh sb="150" eb="151">
      <t>ツヤ</t>
    </rPh>
    <rPh sb="158" eb="159">
      <t>ハバ</t>
    </rPh>
    <rPh sb="160" eb="162">
      <t>マキカエ</t>
    </rPh>
    <rPh sb="163" eb="165">
      <t>ジッシ</t>
    </rPh>
    <rPh sb="169" eb="170">
      <t>ホン</t>
    </rPh>
    <rPh sb="170" eb="172">
      <t>ゴウカク</t>
    </rPh>
    <rPh sb="220" eb="227">
      <t>ｑｒ６６ジョウチャクヒン</t>
    </rPh>
    <rPh sb="232" eb="233">
      <t>ハバ</t>
    </rPh>
    <rPh sb="234" eb="236">
      <t>マキカエ</t>
    </rPh>
    <rPh sb="237" eb="239">
      <t>ジッシ</t>
    </rPh>
    <rPh sb="242" eb="243">
      <t>ホン</t>
    </rPh>
    <rPh sb="243" eb="245">
      <t>ゴウカク</t>
    </rPh>
    <phoneticPr fontId="1"/>
  </si>
  <si>
    <t>【前日6：45～当日6：45まで】
S4
・＃50　ﾒﾀﾙﾐｰﾍﾔﾗｲﾝ銀艶　V　1000幅　巻返し実施　　6本合格
・＃50　ﾒﾀﾙﾐｰﾈｰﾏｰ銀消　Ｂ　1000幅　保留品巻返し実施　1本保留
・＃50　ﾒﾀﾙﾐｰﾈｰﾏｰ銀消改　B　1120幅　再ﾘｰﾄﾞ付け　1本
・＃50　METARUMYSILVER　S-MATTE　B　1120幅　巻返し実施　6本合格
・＃50　METARUMYSILVER　S-MATTE　S28MM B　1120幅　
　　　　　　　　　　　　　　　　　　　　　　　　　　　　　　　巻返し実施　3本合格
・＃50　ﾒﾀﾙﾐｰﾈｰﾏｰ銀消　B　Gｺｰﾄ用　1050幅　巻返し実施　2本合格
S5
・＃25　QR66蒸着品　1100幅　巻返し実施　　11本合格　　2本保留
・＃25　QR66蒸着品　1100幅　保留品処理　　1本合格
※ｺｱ使用結果：他社品使用無し</t>
    <rPh sb="8" eb="9">
      <t>トウ</t>
    </rPh>
    <rPh sb="73" eb="75">
      <t>ギンケ</t>
    </rPh>
    <rPh sb="82" eb="83">
      <t>ハバ</t>
    </rPh>
    <rPh sb="84" eb="86">
      <t>ホリュウ</t>
    </rPh>
    <rPh sb="86" eb="87">
      <t>ヒン</t>
    </rPh>
    <rPh sb="87" eb="89">
      <t>マキカエ</t>
    </rPh>
    <rPh sb="90" eb="92">
      <t>ジッシ</t>
    </rPh>
    <rPh sb="94" eb="95">
      <t>ポン</t>
    </rPh>
    <rPh sb="95" eb="97">
      <t>ホリュウ</t>
    </rPh>
    <rPh sb="112" eb="113">
      <t>ギン</t>
    </rPh>
    <rPh sb="113" eb="114">
      <t>ケ</t>
    </rPh>
    <rPh sb="114" eb="115">
      <t>カイ</t>
    </rPh>
    <rPh sb="122" eb="123">
      <t>ハバ</t>
    </rPh>
    <rPh sb="124" eb="125">
      <t>サイ</t>
    </rPh>
    <rPh sb="129" eb="130">
      <t>ツ</t>
    </rPh>
    <rPh sb="133" eb="134">
      <t>ポン</t>
    </rPh>
    <rPh sb="169" eb="170">
      <t>ハバ</t>
    </rPh>
    <rPh sb="171" eb="173">
      <t>マキカエ</t>
    </rPh>
    <rPh sb="174" eb="176">
      <t>ジッシ</t>
    </rPh>
    <rPh sb="178" eb="181">
      <t>ポンゴウカク</t>
    </rPh>
    <rPh sb="222" eb="223">
      <t>ハバ</t>
    </rPh>
    <rPh sb="256" eb="258">
      <t>マキカエ</t>
    </rPh>
    <rPh sb="259" eb="261">
      <t>ジッシ</t>
    </rPh>
    <rPh sb="263" eb="264">
      <t>ホン</t>
    </rPh>
    <rPh sb="264" eb="266">
      <t>ゴウカク</t>
    </rPh>
    <rPh sb="281" eb="283">
      <t>ギンケ</t>
    </rPh>
    <rPh sb="290" eb="291">
      <t>ヨウ</t>
    </rPh>
    <rPh sb="296" eb="297">
      <t>ハバ</t>
    </rPh>
    <rPh sb="298" eb="300">
      <t>マキカエ</t>
    </rPh>
    <rPh sb="301" eb="303">
      <t>ジッシ</t>
    </rPh>
    <rPh sb="305" eb="306">
      <t>ホン</t>
    </rPh>
    <rPh sb="306" eb="308">
      <t>ゴウカク</t>
    </rPh>
    <rPh sb="347" eb="348">
      <t>ホン</t>
    </rPh>
    <rPh sb="348" eb="350">
      <t>ホリュウ</t>
    </rPh>
    <rPh sb="370" eb="372">
      <t>ホリュウ</t>
    </rPh>
    <rPh sb="372" eb="373">
      <t>ヒン</t>
    </rPh>
    <rPh sb="373" eb="375">
      <t>ショリ</t>
    </rPh>
    <rPh sb="378" eb="379">
      <t>ポン</t>
    </rPh>
    <rPh sb="379" eb="381">
      <t>ゴウカク</t>
    </rPh>
    <phoneticPr fontId="1"/>
  </si>
  <si>
    <t>【前日6：45～当日6：45まで】
S4
・＃50　ﾒﾀﾙﾐｰﾈｰﾏｰ銀消　B　Gｺｰﾄ用　1050幅　巻返し実施　4本合格
・＃50　ﾒﾀﾙﾐーEYK　1195幅　保留品　処理　合格1本
・＃50　ﾒﾀﾙﾐｰﾈｰﾏｰ銀消B　1050幅　再ﾘｰﾄﾞ付け　1本実施
・巻き芯ﾘｰﾄﾞ作り
S5
・＃25　QR66蒸着品　1100幅　保留品処理　　1本合格
・＃25　ﾒﾀﾙﾐｰﾆｭｰﾈｰﾏｰ銀消B　1000幅　巻返し実施　6本合格
・＃25　ﾒﾀﾙﾐｰﾈｰﾏｰ銀艶　B　1000幅　巻返し実施　10本合格
※ｺｱ使用結果：他社品使用無し</t>
    <rPh sb="8" eb="9">
      <t>トウ</t>
    </rPh>
    <rPh sb="81" eb="82">
      <t>ハバ</t>
    </rPh>
    <rPh sb="83" eb="85">
      <t>ホリュウ</t>
    </rPh>
    <rPh sb="85" eb="86">
      <t>ヒン</t>
    </rPh>
    <rPh sb="87" eb="89">
      <t>ショリ</t>
    </rPh>
    <rPh sb="90" eb="92">
      <t>ゴウカク</t>
    </rPh>
    <rPh sb="93" eb="94">
      <t>ポン</t>
    </rPh>
    <rPh sb="109" eb="111">
      <t>ギンケ</t>
    </rPh>
    <rPh sb="117" eb="118">
      <t>ハバ</t>
    </rPh>
    <rPh sb="119" eb="120">
      <t>サイ</t>
    </rPh>
    <rPh sb="124" eb="125">
      <t>ツ</t>
    </rPh>
    <rPh sb="128" eb="129">
      <t>ポン</t>
    </rPh>
    <rPh sb="129" eb="131">
      <t>ジッシ</t>
    </rPh>
    <rPh sb="133" eb="134">
      <t>マ</t>
    </rPh>
    <rPh sb="135" eb="136">
      <t>シン</t>
    </rPh>
    <rPh sb="140" eb="141">
      <t>ツク</t>
    </rPh>
    <rPh sb="195" eb="197">
      <t>ギンケ</t>
    </rPh>
    <rPh sb="203" eb="204">
      <t>ハバ</t>
    </rPh>
    <rPh sb="205" eb="207">
      <t>マキカエ</t>
    </rPh>
    <rPh sb="208" eb="210">
      <t>ジッシ</t>
    </rPh>
    <rPh sb="212" eb="215">
      <t>ポンゴウカク</t>
    </rPh>
    <rPh sb="230" eb="231">
      <t>ギン</t>
    </rPh>
    <rPh sb="231" eb="232">
      <t>ツヤ</t>
    </rPh>
    <rPh sb="239" eb="240">
      <t>ハバ</t>
    </rPh>
    <rPh sb="241" eb="243">
      <t>マキカエ</t>
    </rPh>
    <rPh sb="244" eb="246">
      <t>ジッシ</t>
    </rPh>
    <rPh sb="249" eb="250">
      <t>ホン</t>
    </rPh>
    <rPh sb="250" eb="252">
      <t>ゴウカク</t>
    </rPh>
    <phoneticPr fontId="1"/>
  </si>
  <si>
    <t>【前日6：45～当日6：45まで】
S4　
・巻き芯ﾘｰﾄﾞ作成
・表層ﾘｰﾄﾞ作成
・残芯処理
S5
・＃25　ﾒﾀﾙﾐｰﾈｰﾏｰ銀艶　B　1000幅　巻返し実施　10本合格
・＃38　ﾒﾀﾙﾐｰﾈｰﾏｰ銀消　B　Gｺｰﾄ用　1000幅　巻返し実施　3本合格
・＃25　QR66蒸着品　1000幅　巻返し実施　　3本合格
※ｺｱ使用結果：他社品使用無し</t>
    <rPh sb="8" eb="9">
      <t>トウ</t>
    </rPh>
    <rPh sb="23" eb="24">
      <t>マ</t>
    </rPh>
    <rPh sb="25" eb="26">
      <t>シン</t>
    </rPh>
    <rPh sb="30" eb="32">
      <t>サクセイ</t>
    </rPh>
    <rPh sb="34" eb="36">
      <t>ヒョウソウ</t>
    </rPh>
    <rPh sb="40" eb="42">
      <t>サクセイ</t>
    </rPh>
    <rPh sb="44" eb="45">
      <t>ザン</t>
    </rPh>
    <rPh sb="45" eb="46">
      <t>シン</t>
    </rPh>
    <rPh sb="46" eb="48">
      <t>ショリ</t>
    </rPh>
    <rPh sb="119" eb="120">
      <t>ハバ</t>
    </rPh>
    <rPh sb="121" eb="123">
      <t>マキカエ</t>
    </rPh>
    <rPh sb="124" eb="126">
      <t>ジッシ</t>
    </rPh>
    <rPh sb="128" eb="129">
      <t>ホン</t>
    </rPh>
    <rPh sb="129" eb="131">
      <t>ゴウカク</t>
    </rPh>
    <rPh sb="137" eb="144">
      <t>ｑｒ６６ジョウチャクヒン</t>
    </rPh>
    <rPh sb="149" eb="150">
      <t>ハバ</t>
    </rPh>
    <rPh sb="151" eb="153">
      <t>マキカエ</t>
    </rPh>
    <rPh sb="154" eb="156">
      <t>ジッシ</t>
    </rPh>
    <rPh sb="159" eb="160">
      <t>ホン</t>
    </rPh>
    <rPh sb="160" eb="162">
      <t>ゴウカク</t>
    </rPh>
    <phoneticPr fontId="1"/>
  </si>
  <si>
    <t>土</t>
    <phoneticPr fontId="1"/>
  </si>
  <si>
    <t>【前日6：45～当日6：45まで】
S4
・#25 ﾒﾀﾙﾐｰｼﾛｺｰﾄ（B） 1,060幅→1,020幅 ｽﾘｯﾄ1本実施 合格2本
・残芯処理
S5
・#25 QR66蒸着品 1,000幅 巻返し1本実施 合格2本
                                                        保留1本(ﾋﾈﾘｼﾜ・締め型)
・#25 QR66蒸着品 1,000幅 片付け1本実施 合格1本
・#25 ﾒﾀﾙﾐｰS 1,240幅 巻返し1本実施 合格6本
※ｺｱ使用結果：他社品使用無し</t>
    <rPh sb="8" eb="9">
      <t>トウ</t>
    </rPh>
    <rPh sb="52" eb="53">
      <t>ハバ</t>
    </rPh>
    <rPh sb="97" eb="99">
      <t>マキカエ</t>
    </rPh>
    <rPh sb="166" eb="168">
      <t>ホリュウ</t>
    </rPh>
    <rPh sb="169" eb="170">
      <t>ホン</t>
    </rPh>
    <rPh sb="177" eb="178">
      <t>シ</t>
    </rPh>
    <rPh sb="179" eb="180">
      <t>カタ</t>
    </rPh>
    <rPh sb="202" eb="204">
      <t>カタヅ</t>
    </rPh>
    <phoneticPr fontId="1"/>
  </si>
  <si>
    <t>木</t>
    <phoneticPr fontId="1"/>
  </si>
  <si>
    <t>土</t>
    <phoneticPr fontId="1"/>
  </si>
  <si>
    <t>【前日6：45～当日6：45まで】
S4
S5
・＃25　ﾒﾀﾙﾐｰﾈｰﾏｰ銀艶　B　1120幅　巻返し実施　　7本合格
※ｺｱ使用結果：他社品使用無し</t>
    <rPh sb="8" eb="9">
      <t>トウ</t>
    </rPh>
    <phoneticPr fontId="1"/>
  </si>
  <si>
    <t>【前日6：45～当日6：45まで】
S4
・＃50　ﾒﾀﾙﾐｰEYK　1195幅　巻足しﾘｰﾄﾞ付け8本実施
S5
・＃25　ﾒﾀﾙﾐｰﾈｰﾏｰ銀艶　B　 　1120幅　巻返し実施　  　2本合格
・＃50　ﾒﾀﾙﾐｰﾈｰﾏｰ銀消改　B　1120幅　巻返し実施　　11本合格
※ｺｱ使用結果：他社品使用無し</t>
    <rPh sb="8" eb="9">
      <t>トウ</t>
    </rPh>
    <rPh sb="39" eb="40">
      <t>ハバ</t>
    </rPh>
    <rPh sb="41" eb="42">
      <t>マキ</t>
    </rPh>
    <rPh sb="42" eb="43">
      <t>タ</t>
    </rPh>
    <rPh sb="48" eb="49">
      <t>ツ</t>
    </rPh>
    <rPh sb="51" eb="54">
      <t>ポンジッシ</t>
    </rPh>
    <rPh sb="116" eb="117">
      <t>ケ</t>
    </rPh>
    <rPh sb="117" eb="118">
      <t>カイ</t>
    </rPh>
    <phoneticPr fontId="1"/>
  </si>
  <si>
    <t>【前日6：45～当日6：45まで】
S4
・＃50　ﾒﾀﾙﾐｰﾈｰﾏｰ銀艶　B　1120幅　巻足しﾘｰﾄﾞ付け　9本実施
S5
・＃75　ﾒﾀﾙﾐｰﾈｰﾏｰ銀消Ｂ　Gｺｰﾄ用　1050幅　巻返し実施　　2本合格
・＃75　ﾒﾀﾙﾐｰﾈｰﾏｰ銀消改　B    　 　1000幅　巻返し実施　　2本合格
・＃50　ﾒﾀﾙﾐｰﾈｰﾏｰ銀消改　B　　　 　1000幅　巻返し実施　　4本合格
・＃75  ﾒﾀﾙﾐｰ抜き蒸着                  1250幅　ﾘｰﾄﾞ付け　　 　1本実施
・＃12　NS蒸着                            1120幅  ﾘｰﾄﾞ付け       3本実施
※ｺｱ使用結果：他社品使用無し</t>
    <rPh sb="8" eb="9">
      <t>トウ</t>
    </rPh>
    <rPh sb="231" eb="232">
      <t>ハバ</t>
    </rPh>
    <rPh sb="237" eb="238">
      <t>ツ</t>
    </rPh>
    <rPh sb="244" eb="245">
      <t>ホン</t>
    </rPh>
    <rPh sb="245" eb="247">
      <t>ジッシ</t>
    </rPh>
    <rPh sb="255" eb="257">
      <t>ジョウチャク</t>
    </rPh>
    <rPh sb="289" eb="290">
      <t>ハバ</t>
    </rPh>
    <rPh sb="296" eb="297">
      <t>ツ</t>
    </rPh>
    <rPh sb="306" eb="307">
      <t>ホン</t>
    </rPh>
    <rPh sb="307" eb="309">
      <t>ジッシ</t>
    </rPh>
    <phoneticPr fontId="1"/>
  </si>
  <si>
    <t>【前日6：45～当日6：45まで】
S4
・＃50　METARUMYSILVER　S-MATTE　S28　1120幅　リート付け1本実施
・＃50　ﾒﾀﾙﾐｰﾈｰﾏｰ銀艶　B　1120幅　巻足しﾘｰﾄﾞ付け　8本実施
S5
・＃50　ﾒﾀﾙﾐｰﾈｰﾏｰ銀消改　B　  1120幅　巻返し実施　　14本合格
・＃50　ﾒﾀﾙﾐｰﾈｰﾏｰ銀艶　B　  　1120幅　巻返し実施　　　2本合格
・＃75　ﾒﾀﾙﾐｰTS　　　　　　　　  　1000幅　  ｽﾘｯﾄ実施　　　2本合格
※ｺｱ使用結果：他社品使用無し</t>
    <rPh sb="8" eb="9">
      <t>トウ</t>
    </rPh>
    <rPh sb="57" eb="58">
      <t>ハバ</t>
    </rPh>
    <rPh sb="62" eb="63">
      <t>ツ</t>
    </rPh>
    <rPh sb="65" eb="68">
      <t>ポンジッシ</t>
    </rPh>
    <rPh sb="83" eb="85">
      <t>ギンツヤ</t>
    </rPh>
    <rPh sb="92" eb="93">
      <t>ハバ</t>
    </rPh>
    <rPh sb="94" eb="95">
      <t>マキ</t>
    </rPh>
    <rPh sb="95" eb="96">
      <t>タ</t>
    </rPh>
    <rPh sb="101" eb="102">
      <t>ツ</t>
    </rPh>
    <rPh sb="105" eb="108">
      <t>ポンジッシ</t>
    </rPh>
    <rPh sb="169" eb="170">
      <t>ツヤ</t>
    </rPh>
    <phoneticPr fontId="1"/>
  </si>
  <si>
    <t>【前日6：45～当日6：45まで】
S4
・＃50　ﾒﾀﾙﾐｰﾈｰﾏｰ銀艶　B　1,120幅　巻足しﾘｰﾄﾞ付け　10本実施
S5
・ﾘｰﾄﾞ作成
・＃50　ﾒﾀﾙﾐｰTS　1,255幅　ﾘｰﾄﾞ付け　1本実施
・＃50　ﾒﾀﾙﾐｰﾈｰﾏｰ銀消　B　Gｺｰﾄ用　1,170幅　ﾘｰﾄﾞ付け　1本実施
・＃25　ﾒﾀﾙﾐｰﾈｰﾏｰ銀消改　B　1,120幅　ﾘｰﾄﾞ付け　1本実施
・＃75　ﾒﾀﾙﾐｰTS　1,100幅　ﾘｰﾄﾞ付け　1本実施
・＃25　ﾒﾀﾙﾐｰﾈｰﾏｰ銀艶　B　1,005幅　ﾘｰﾄﾞ付け　6本実施
・＃50　ﾒﾀﾙﾐｰﾈｰﾏｰ銀消改　B　1,120幅　巻返し1本実施　　2本合格
※ｺｱ使用結果：他社品使用無し</t>
    <rPh sb="8" eb="9">
      <t>トウ</t>
    </rPh>
    <rPh sb="71" eb="73">
      <t>サクセイ</t>
    </rPh>
    <rPh sb="92" eb="93">
      <t>ハバ</t>
    </rPh>
    <rPh sb="98" eb="99">
      <t>ツ</t>
    </rPh>
    <rPh sb="102" eb="103">
      <t>ホン</t>
    </rPh>
    <rPh sb="103" eb="105">
      <t>ジッシ</t>
    </rPh>
    <rPh sb="120" eb="121">
      <t>ギン</t>
    </rPh>
    <rPh sb="121" eb="122">
      <t>ケ</t>
    </rPh>
    <rPh sb="129" eb="130">
      <t>ヨウ</t>
    </rPh>
    <rPh sb="166" eb="167">
      <t>カイ</t>
    </rPh>
    <rPh sb="236" eb="237">
      <t>ツヤ</t>
    </rPh>
    <rPh sb="290" eb="291">
      <t>ホン</t>
    </rPh>
    <phoneticPr fontId="1"/>
  </si>
  <si>
    <t>【前日6：45～当日6：45まで】
S4
・＃50　ﾒﾀﾙﾐｰﾈｰﾏｰ銀艶　B　1,120幅　巻足しﾘｰﾄﾞ付け　1本実施
・＃50　ﾒﾀﾙﾐｰ　EYK　1125幅　巻足し・ﾘｰﾄﾞ付け2本実施
・＃50　ﾒﾀﾙﾐｰﾈｰﾏｰ銀消改　B　1120幅　巻足し・ﾘｰﾄﾞ付け3本実施
S5
・＃25　ﾒﾀﾙﾐｰﾈｰﾏｰ銀消改　B　1120幅　保留品処理　1本合格
・＃25　ﾒﾀﾙﾐｰﾈｰﾏｰ銀艶　B　1000幅　保留品処理　1本合格
・ﾘｰﾄﾞ作成
・＃75　ﾒﾀﾙﾐｰ抜き蒸着　ｽﾘｯﾄ　1000幅　合格1本
※ｺｱ使用結果：他社品使用無し</t>
    <rPh sb="8" eb="9">
      <t>トウ</t>
    </rPh>
    <rPh sb="81" eb="82">
      <t>ハバ</t>
    </rPh>
    <rPh sb="83" eb="97">
      <t>マキタシ・リードツケ２ホンジッシ</t>
    </rPh>
    <rPh sb="112" eb="113">
      <t>ギン</t>
    </rPh>
    <rPh sb="113" eb="114">
      <t>ケ</t>
    </rPh>
    <rPh sb="114" eb="115">
      <t>カイ</t>
    </rPh>
    <rPh sb="122" eb="123">
      <t>ハバ</t>
    </rPh>
    <rPh sb="157" eb="159">
      <t>ギンケ</t>
    </rPh>
    <rPh sb="159" eb="160">
      <t>カイ</t>
    </rPh>
    <rPh sb="167" eb="168">
      <t>ハバ</t>
    </rPh>
    <rPh sb="169" eb="171">
      <t>ホリュウ</t>
    </rPh>
    <rPh sb="171" eb="172">
      <t>ヒン</t>
    </rPh>
    <rPh sb="172" eb="174">
      <t>ショリ</t>
    </rPh>
    <rPh sb="176" eb="177">
      <t>ポン</t>
    </rPh>
    <rPh sb="177" eb="179">
      <t>ゴウカク</t>
    </rPh>
    <rPh sb="194" eb="196">
      <t>ギンツヤ</t>
    </rPh>
    <rPh sb="203" eb="204">
      <t>ハバ</t>
    </rPh>
    <rPh sb="205" eb="208">
      <t>ホリュウヒン</t>
    </rPh>
    <rPh sb="208" eb="210">
      <t>ショリ</t>
    </rPh>
    <rPh sb="212" eb="215">
      <t>ポンゴウカク</t>
    </rPh>
    <rPh sb="221" eb="223">
      <t>サクセイ</t>
    </rPh>
    <rPh sb="234" eb="235">
      <t>ヌ</t>
    </rPh>
    <rPh sb="236" eb="238">
      <t>ジョウチャク</t>
    </rPh>
    <rPh sb="248" eb="249">
      <t>ハバ</t>
    </rPh>
    <rPh sb="250" eb="252">
      <t>ゴウカク</t>
    </rPh>
    <rPh sb="253" eb="254">
      <t>ポン</t>
    </rPh>
    <phoneticPr fontId="1"/>
  </si>
  <si>
    <t>【前日6：45～当日6：45まで】
S4
・#50 ﾒﾀﾙﾐｰﾈｰﾏｰ銀消改B 1,120幅 巻足し・ﾘｰﾄﾞ付け3本実施
S5
・#50 ﾒﾀﾙﾐｰTS 1,250幅 巻返し1本実施 合格3本
※ｺｱ使用結果：他社品使用無し</t>
    <rPh sb="8" eb="9">
      <t>トウ</t>
    </rPh>
    <phoneticPr fontId="1"/>
  </si>
  <si>
    <t>【前日6：45～当日6：45まで】
S4
・#50 ﾒﾀﾙﾐｰﾈｰﾏｰ銀消改B 1,120幅 巻足し・ﾘｰﾄﾞ付け3本実施
・#50 METALUMY SILVER N-MATTE X44M B 1,120幅 
                                              巻足し・ﾘｰﾄﾞ付け6本実施
・#50 METALUMY SILVER N-MATTE B 1,120幅 
                                              巻足し・ﾘｰﾄﾞ付け2本実施
・#25 QR66蒸着品 1,100幅 巻足し・ﾘｰﾄﾞ付け1本実施                                          
S5
・#12 NS蒸着 1,120幅→1,000幅 ｽﾘｯﾄ3本実施 合格12本
・#50 ﾒﾀﾙﾐｰﾈｰﾏｰ銀消B Gｺｰﾄ用 1,170幅 巻返し1本実施 合格1本
・#50 METALUMY SILVER S-MATTE S28MM B
　　　　　　　　　　　　　　　　　　　　　1,120幅 巻返し1本実施 合格1本
※ｺｱ使用結果：他社品使用無し</t>
    <rPh sb="8" eb="9">
      <t>トウ</t>
    </rPh>
    <rPh sb="354" eb="356">
      <t>ジョウチャク</t>
    </rPh>
    <rPh sb="362" eb="363">
      <t>ハバ</t>
    </rPh>
    <rPh sb="369" eb="370">
      <t>ハバ</t>
    </rPh>
    <phoneticPr fontId="1"/>
  </si>
  <si>
    <t>【前日6：45～当日6：45まで】
S4
・#25 QR66蒸着品 1,100幅 巻足し・ﾘｰﾄﾞ付け4本実施
・#25 ﾒﾀﾙﾐｰﾆｭｰﾈｰﾏｰ銀消B 1,005幅 巻足し・ﾘｰﾄﾞ付け2本実施
・#25 ﾒﾀﾙﾐｰﾈｰﾏｰ銀艶B 1,005幅 巻足し・ﾘｰﾄﾞ付け1本実施
・#75 ﾒﾀﾙﾐｰﾈｰﾏｰ銀消改B 1,000幅 巻足し・ﾘｰﾄﾞ付け2本実施
S5
・#50 ﾒﾀﾙﾐｰﾈｰﾏｰ銀艶B 1,120幅 巻返し本実施 合格13本
　　　　　　　　　　　　　　　　　　　　　　　　　　　　　　　保留1本（YG欠点）
※ｺｱ使用結果：他社品使用無し</t>
    <rPh sb="8" eb="9">
      <t>トウ</t>
    </rPh>
    <rPh sb="73" eb="74">
      <t>ギン</t>
    </rPh>
    <rPh sb="74" eb="75">
      <t>ケ</t>
    </rPh>
    <rPh sb="114" eb="115">
      <t>ツヤ</t>
    </rPh>
    <rPh sb="154" eb="155">
      <t>ケ</t>
    </rPh>
    <rPh sb="155" eb="156">
      <t>カイ</t>
    </rPh>
    <rPh sb="197" eb="198">
      <t>ギン</t>
    </rPh>
    <rPh sb="198" eb="199">
      <t>ツヤ</t>
    </rPh>
    <rPh sb="252" eb="254">
      <t>ホリュウ</t>
    </rPh>
    <rPh sb="255" eb="256">
      <t>ホン</t>
    </rPh>
    <rPh sb="259" eb="261">
      <t>ケッテン</t>
    </rPh>
    <phoneticPr fontId="1"/>
  </si>
  <si>
    <t>【前日6：45～当日6：45まで】
S4
・#50 ﾒﾀﾙﾐｰﾆｭｰﾈｰﾏｰ銀消B 1,000幅 巻足し・ﾘｰﾄﾞ付け8本実施
S5
・#50 ﾒﾀﾙﾐｰﾈｰﾏｰ銀艶B 1,120幅 巻返し3本実施 合格5本
・#50 ﾒﾀﾙﾐｰﾈｰﾏｰ銀艶B 1,120幅 片付け2本実施 合格2本　保留1本（ｍ不足）
※ｺｱ使用結果：他社品使用無し</t>
    <rPh sb="8" eb="9">
      <t>トウ</t>
    </rPh>
    <rPh sb="130" eb="132">
      <t>カタヅ</t>
    </rPh>
    <rPh sb="143" eb="145">
      <t>ホリュウ</t>
    </rPh>
    <rPh sb="146" eb="147">
      <t>ホン</t>
    </rPh>
    <rPh sb="149" eb="151">
      <t>フソク</t>
    </rPh>
    <phoneticPr fontId="1"/>
  </si>
  <si>
    <t>【前日6：45～当日6：45まで】
S4
・ｶﾞｲﾄﾞﾛｰﾙ掃除
・ﾏｽﾀｰﾛｰﾙ搬送
・＃50　メタルミーTS　1255幅　巻足し・ﾘｰﾄﾞ付け1本実施
・＃50　ﾒﾀﾙﾐｰﾆｭｰﾈｰﾏｰ銀消B　巻足し・ﾘｰﾄﾞ付け1本実施
S5
・ｶﾞｲﾄﾞﾛｰﾙ掃除
・ﾏｽﾀｰﾛｰﾙ搬送
・＃50　ﾒﾀﾙﾐｰﾈｰﾏｰ銀艶B　1120幅　巻返し2本実施　合格4本
※ｺｱ使用結果：他社品使用無し</t>
    <rPh sb="8" eb="9">
      <t>トウ</t>
    </rPh>
    <rPh sb="30" eb="32">
      <t>ソウジ</t>
    </rPh>
    <rPh sb="41" eb="43">
      <t>ハンソウ</t>
    </rPh>
    <rPh sb="61" eb="62">
      <t>ハバ</t>
    </rPh>
    <rPh sb="63" eb="65">
      <t>マキタ</t>
    </rPh>
    <rPh sb="71" eb="72">
      <t>ツ</t>
    </rPh>
    <rPh sb="74" eb="75">
      <t>ポン</t>
    </rPh>
    <rPh sb="75" eb="77">
      <t>ジッシ</t>
    </rPh>
    <rPh sb="95" eb="97">
      <t>ギンケ</t>
    </rPh>
    <rPh sb="99" eb="101">
      <t>マキタ</t>
    </rPh>
    <rPh sb="107" eb="108">
      <t>ツ</t>
    </rPh>
    <rPh sb="110" eb="113">
      <t>ホンジッシ</t>
    </rPh>
    <rPh sb="127" eb="129">
      <t>ソウジ</t>
    </rPh>
    <rPh sb="138" eb="140">
      <t>ハンソウ</t>
    </rPh>
    <rPh sb="155" eb="158">
      <t>ギンツヤｂ</t>
    </rPh>
    <rPh sb="163" eb="164">
      <t>ハバ</t>
    </rPh>
    <rPh sb="165" eb="167">
      <t>マキカエ</t>
    </rPh>
    <rPh sb="169" eb="172">
      <t>ホンジッシ</t>
    </rPh>
    <rPh sb="173" eb="175">
      <t>ゴウカク</t>
    </rPh>
    <rPh sb="176" eb="177">
      <t>ホン</t>
    </rPh>
    <phoneticPr fontId="1"/>
  </si>
  <si>
    <t>【前日6：45～当日6：45まで】
S4
・＃50　ﾒﾀﾙﾐｰﾆｭｰﾈｰﾏｰ銀消B　1000幅　巻足し・ﾘｰﾄﾞ付け3本実施
・＃25　QR66蒸着品　1000幅　巻足し・ﾘｰﾄﾞ付け2本実施
・＃50　ﾒﾀﾙﾐｰﾈｰﾏｰ銀消　改B　1000幅　巻足し・ﾘｰﾄﾞ付け1本実施
・＃50　ﾙﾐﾗｰEYK　1120幅　巻返し実施　4本合格
・＃25　ﾙﾐﾗｰEYK　1120幅　巻返し実施　4本合格
S5
・＃50　ﾒﾀﾙﾐｰﾈｰﾏｰ銀艶B　1120幅　巻返し2本実施　合格14本
※ｺｱ使用結果：他社品使用無し</t>
    <rPh sb="8" eb="9">
      <t>トウ</t>
    </rPh>
    <rPh sb="46" eb="47">
      <t>ハバ</t>
    </rPh>
    <rPh sb="68" eb="75">
      <t>ｑｒ６６ジョウチャクヒン</t>
    </rPh>
    <rPh sb="80" eb="81">
      <t>ハバ</t>
    </rPh>
    <rPh sb="82" eb="84">
      <t>マキタ</t>
    </rPh>
    <rPh sb="90" eb="91">
      <t>ツ</t>
    </rPh>
    <rPh sb="93" eb="96">
      <t>ホンジッシ</t>
    </rPh>
    <rPh sb="111" eb="112">
      <t>ギン</t>
    </rPh>
    <rPh sb="112" eb="113">
      <t>ケ</t>
    </rPh>
    <rPh sb="114" eb="115">
      <t>カイ</t>
    </rPh>
    <rPh sb="121" eb="122">
      <t>ハバ</t>
    </rPh>
    <rPh sb="155" eb="156">
      <t>ハバ</t>
    </rPh>
    <rPh sb="157" eb="159">
      <t>マキカエ</t>
    </rPh>
    <rPh sb="160" eb="162">
      <t>ジッシ</t>
    </rPh>
    <rPh sb="164" eb="165">
      <t>ホン</t>
    </rPh>
    <rPh sb="165" eb="167">
      <t>ゴウカク</t>
    </rPh>
    <rPh sb="185" eb="186">
      <t>ハバ</t>
    </rPh>
    <rPh sb="187" eb="189">
      <t>マキカエ</t>
    </rPh>
    <rPh sb="190" eb="192">
      <t>ジッシ</t>
    </rPh>
    <rPh sb="194" eb="197">
      <t>ホンゴウカク</t>
    </rPh>
    <phoneticPr fontId="1"/>
  </si>
  <si>
    <t>【前日6：45～当日6：45まで】
S4
・#50 ﾒﾀﾙﾐｰEYK 1,190幅 巻返し6本実施　11本合格(斜めｽｼﾞ懸念)
                                                       2本保留(L欠点)
S5
・#50 ﾒﾀﾙﾐｰﾈｰﾏｰ銀艶B 1,120幅 巻返し9本実施　17本合格
※ｺｱ使用結果：他社品使用無し</t>
    <rPh sb="8" eb="9">
      <t>トウ</t>
    </rPh>
    <rPh sb="42" eb="44">
      <t>マキカエ</t>
    </rPh>
    <rPh sb="52" eb="53">
      <t>ホン</t>
    </rPh>
    <rPh sb="53" eb="55">
      <t>ゴウカク</t>
    </rPh>
    <rPh sb="56" eb="57">
      <t>ナナ</t>
    </rPh>
    <rPh sb="61" eb="63">
      <t>ケネン</t>
    </rPh>
    <rPh sb="121" eb="122">
      <t>ホン</t>
    </rPh>
    <rPh sb="122" eb="124">
      <t>ホリュウ</t>
    </rPh>
    <rPh sb="126" eb="128">
      <t>ケッテン</t>
    </rPh>
    <phoneticPr fontId="1"/>
  </si>
  <si>
    <t>【前日6：45～当日6：45まで】
S4
・#50 ﾒﾀﾙﾐｰEYK 1,190幅 巻返し2本実施　2本合格
                                                      1本保留(ｽｼﾞ)
・#50 ﾒﾀﾙﾐｰEYK 1,190幅 片付け3本実施　3本合格
・#100 ｶﾚﾝﾀﾞｰ用 1,000幅 巻返し1本実施　1本合格
・#50 ﾒﾀﾙﾐｰTES消　開封Ｖ 1,005幅 巻足し・ﾘｰﾄﾞ付け1本実施
S5                                                
・#50 ﾒﾀﾙﾐｰﾈｰﾏｰ銀艶B 1,120幅 巻返し1本実施　2本合格
・#50 ﾒﾀﾙﾐｰﾈｰﾏｰ銀消改B 1,120幅 巻返し6本実施　16本合格
※ｺｱ使用結果：他社品使用無し</t>
    <rPh sb="8" eb="9">
      <t>トウ</t>
    </rPh>
    <rPh sb="110" eb="111">
      <t>ホン</t>
    </rPh>
    <rPh sb="111" eb="113">
      <t>ホリュウ</t>
    </rPh>
    <rPh sb="140" eb="142">
      <t>カタヅ</t>
    </rPh>
    <rPh sb="165" eb="166">
      <t>ヨウ</t>
    </rPh>
    <rPh sb="174" eb="176">
      <t>マキカエ</t>
    </rPh>
    <rPh sb="332" eb="333">
      <t>ケ</t>
    </rPh>
    <rPh sb="333" eb="334">
      <t>カイ</t>
    </rPh>
    <phoneticPr fontId="1"/>
  </si>
  <si>
    <t>【前日6：45～当日6：45まで】
S4
・#50 ﾒﾀﾙﾐｰTES消　開封Ｖ 1,005幅 巻足し・ﾘｰﾄﾞ付け1本実施
・#50 ﾒﾀﾙﾐｰTES消　VOID　Ｖ 1,005幅 巻足し・ﾘｰﾄﾞ付け3本実施
・#50 ﾒﾀﾙﾐｰTES艶　開封Ｖ 1,005幅 巻足し・ﾘｰﾄﾞ付け2本実施
・#50 ﾒﾀﾙﾐｰTES艶　VOID　Ｖ 1,005幅 巻足し・ﾘｰﾄﾞ付け1本実施
・＃50　ﾒﾀﾙﾐｰﾍﾔﾗｲﾝ銀消　V　1005幅　巻足し・ﾘｰﾄﾞ付け1本実
・＃50　ﾒﾀﾙﾐｰﾈｰﾏｰ銀消　VB　1005幅　巻足し・ﾘｰﾄﾞ付け1本実施
・＃50　ﾒﾀﾙﾐｰﾈｰﾏｰ銀消改　B　1120幅　巻足し・ﾘｰﾄﾞ付け1本実施
S5
・#50 ﾒﾀﾙﾐｰﾈｰﾏｰ銀消改B 1,120幅 巻返し6本実施　8本合格
・＃50　METARUMY　SILVER　N-MATTE　M44B　1120幅　巻き返し　4本合格
※ｺｱ使用結果：他社品使用無し</t>
    <rPh sb="8" eb="9">
      <t>トウ</t>
    </rPh>
    <rPh sb="119" eb="120">
      <t>ツヤ</t>
    </rPh>
    <rPh sb="160" eb="161">
      <t>ツヤ</t>
    </rPh>
    <rPh sb="206" eb="207">
      <t>ギン</t>
    </rPh>
    <rPh sb="207" eb="208">
      <t>ケ</t>
    </rPh>
    <rPh sb="215" eb="216">
      <t>ハバ</t>
    </rPh>
    <rPh sb="217" eb="219">
      <t>マキタ</t>
    </rPh>
    <rPh sb="225" eb="226">
      <t>ツ</t>
    </rPh>
    <rPh sb="228" eb="230">
      <t>ホンジツ</t>
    </rPh>
    <rPh sb="245" eb="247">
      <t>ギンケ</t>
    </rPh>
    <rPh sb="255" eb="256">
      <t>ハバ</t>
    </rPh>
    <rPh sb="257" eb="259">
      <t>マキタ</t>
    </rPh>
    <rPh sb="265" eb="266">
      <t>ツ</t>
    </rPh>
    <rPh sb="268" eb="271">
      <t>ホンジッシ</t>
    </rPh>
    <rPh sb="286" eb="288">
      <t>ギンケ</t>
    </rPh>
    <rPh sb="288" eb="289">
      <t>カイ</t>
    </rPh>
    <rPh sb="296" eb="297">
      <t>ハバ</t>
    </rPh>
    <rPh sb="298" eb="299">
      <t>マキ</t>
    </rPh>
    <rPh sb="299" eb="300">
      <t>タ</t>
    </rPh>
    <rPh sb="306" eb="307">
      <t>ツ</t>
    </rPh>
    <rPh sb="309" eb="312">
      <t>ポンジッシ</t>
    </rPh>
    <rPh sb="394" eb="395">
      <t>ハバ</t>
    </rPh>
    <rPh sb="396" eb="397">
      <t>マ</t>
    </rPh>
    <rPh sb="398" eb="399">
      <t>カエ</t>
    </rPh>
    <rPh sb="402" eb="403">
      <t>ホン</t>
    </rPh>
    <rPh sb="403" eb="405">
      <t>ゴウカク</t>
    </rPh>
    <phoneticPr fontId="1"/>
  </si>
  <si>
    <t>【前日6：45～当日6：45まで】
S4
・#50 ﾒﾀﾙﾐｰﾈｰﾏｰ銀消改B 1,120幅 巻足し・ﾘｰﾄﾞ付け3本実施
・#50 ﾒﾀﾙﾐｰﾈｰﾏｰ銀消B Gｺｰﾄ用 1,050幅 巻足し・ﾘｰﾄﾞ付け2本実施
・#75 ﾒﾀﾙﾐｰﾈｰﾏｰ銀消B 1,050幅 巻足し・ﾘｰﾄﾞ付け1本実施
S5
・#50 METALUMY SILVER N-MATTE B 1,120幅　巻返し1本実施 1本合格
・#50 METALUMY SILVER N-MATTE X44MB 1,120幅　巻返し2本実施 6本合格
・#75 ﾒﾀﾙﾐｰTS 1,100幅→1,000幅 ｽﾘｯﾄ1本実施 2本合格                                                 
※ｺｱ使用結果：他社品使用無し</t>
    <rPh sb="8" eb="9">
      <t>トウ</t>
    </rPh>
    <rPh sb="84" eb="85">
      <t>ヨウ</t>
    </rPh>
    <rPh sb="282" eb="283">
      <t>ハバ</t>
    </rPh>
    <phoneticPr fontId="1"/>
  </si>
  <si>
    <t>【前日6：45～当日6：45まで】
S4
・切替ｶﾞｲﾄﾞﾛｰﾙ掃除
・表層ﾘｰﾄﾞ作成
S5
・切替ｶﾞｲﾄﾞﾛｰﾙ掃除
・#50 ﾒﾀﾙﾐｰTS 1,255幅 巻返し1本実施 合格3本
　　　　　　　　　　　　　　　　　　　　　　　　　 保留3本（YG1本・ﾋﾟﾗﾐｯﾄﾞ2本）　
※ｺｱ使用結果：他社品使用無し</t>
    <rPh sb="8" eb="9">
      <t>トウ</t>
    </rPh>
    <rPh sb="22" eb="24">
      <t>キリカエ</t>
    </rPh>
    <rPh sb="32" eb="34">
      <t>ソウジ</t>
    </rPh>
    <rPh sb="36" eb="38">
      <t>ヒョウソウ</t>
    </rPh>
    <rPh sb="42" eb="44">
      <t>サクセイ</t>
    </rPh>
    <rPh sb="121" eb="123">
      <t>ホリュウ</t>
    </rPh>
    <rPh sb="124" eb="125">
      <t>ホン</t>
    </rPh>
    <rPh sb="129" eb="130">
      <t>ホン</t>
    </rPh>
    <rPh sb="139" eb="140">
      <t>ホン</t>
    </rPh>
    <phoneticPr fontId="1"/>
  </si>
  <si>
    <t>【前日6：45～当日6：45まで】
S4
・#50　ﾒﾀﾙﾐｰﾍﾔﾗｲﾝ銀艶　V　1,005幅　巻足し・ﾘｰﾄﾞ付け4本実施
・#75　ﾒﾀﾙﾐｰﾈｰﾏｰ銀消改　B　1,000幅　再ﾘｰﾄﾞ付け1本実施
・#50 ﾒﾀﾙﾐｰﾆｭｰﾈｰﾏｰ銀消　B 1,000幅 巻返し3本実施　6本合格
S5
・#50 ﾒﾀﾙﾐｰTS 1,255幅 片付け1本実施 合格1本
・#25 QR66蒸着品 1,100幅 巻返し4本実施 合格14本
※ｺｱ使用結果：他社品使用無し</t>
    <rPh sb="8" eb="9">
      <t>トウ</t>
    </rPh>
    <rPh sb="37" eb="38">
      <t>ツヤ</t>
    </rPh>
    <rPh sb="60" eb="62">
      <t>ジッシ</t>
    </rPh>
    <rPh sb="90" eb="91">
      <t>サイ</t>
    </rPh>
    <rPh sb="167" eb="169">
      <t>カタヅ</t>
    </rPh>
    <rPh sb="200" eb="202">
      <t>マキカエ</t>
    </rPh>
    <phoneticPr fontId="1"/>
  </si>
  <si>
    <t>【前日6：45～当日6：45まで】
S4
・#50 ﾒﾀﾙﾐｰﾆｭｰﾈｰﾏｰ銀消　B 1,000幅 巻返し7本実施　14本合格
・#50 ﾒﾀﾙﾐｰTES艶VOID V 1,000幅 巻返し1本実施　1本合格
・#50 ﾒﾀﾙﾐｰTES艶開封 V 1,000幅 巻返し1本実施　3本合格
S5
・#25 QR66蒸着品 1,100幅 巻返し1本実施 合格1本
・#25 ﾒﾀﾙﾐｰﾆｭｰﾈｰﾏｰ銀消 B 1,005幅 巻返し2本実施　6本合格
・#25 ﾒﾀﾙﾐｰﾈｰﾏｰ銀艶 B 1,005幅 巻返し4本実施　合格11本
　　　　　　　　　　　　　　　　　　　　　　　　　　　　　　　　 保留1本（YG2か所）　　
※ｺｱ使用結果：他社品使用無し</t>
    <rPh sb="8" eb="9">
      <t>トウ</t>
    </rPh>
    <rPh sb="77" eb="78">
      <t>ツヤ</t>
    </rPh>
    <rPh sb="119" eb="121">
      <t>カイフウ</t>
    </rPh>
    <rPh sb="237" eb="238">
      <t>ツヤ</t>
    </rPh>
    <rPh sb="295" eb="297">
      <t>ホリュウ</t>
    </rPh>
    <rPh sb="298" eb="299">
      <t>ホン</t>
    </rPh>
    <rPh sb="304" eb="305">
      <t>ショ</t>
    </rPh>
    <phoneticPr fontId="1"/>
  </si>
  <si>
    <t>【前日6：45～当日6：45まで】
S4
・#50 ﾒﾀﾙﾐｰTES艶開封 V 1,000幅 巻返し1本実施　合格2本
・#50 ﾒﾀﾙﾐｰﾈｰﾏｰ銀消 VB 1,000幅 巻返し1本実施　合格2本
・#50 ﾒﾀﾙﾐｰTES消VOID V 1,000幅 巻返し3本実施　合格6本
・#50 ﾒﾀﾙﾐｰTES消開封 V 1,000幅 巻返し2本実施　合格5本
・#50 ﾒﾀﾙﾐｰﾍﾔﾗｲﾝ銀艶 V 1,000幅 巻返し2本実施　合格8本
S5
・#25 ﾒﾀﾙﾐｰﾈｰﾏｰ銀艶 B 1,005幅 巻返し3本実施　合格9本
・#25 ﾒﾀﾙﾐｰﾈｰﾏｰ銀艶 B 1,005幅 片付け1本実施　合格1本
・#75 ﾒﾀﾙﾐｰﾈｰﾏｰ銀消改 B 1,000幅 巻返し1本実施　合格2本
・#50 ﾒﾀﾙﾐｰﾆｭｰﾈｰﾏｰ銀消 B 1,000幅 巻返し2本実施　合格4本
・#50 ﾒﾀﾙﾐｰﾈｰﾏｰ銀消改 B 1,000幅 巻返し1本実施　合格2本
※ｺｱ使用結果：他社品使用無し</t>
    <rPh sb="8" eb="9">
      <t>トウ</t>
    </rPh>
    <rPh sb="74" eb="76">
      <t>ギンケ</t>
    </rPh>
    <rPh sb="113" eb="114">
      <t>ケ</t>
    </rPh>
    <rPh sb="155" eb="157">
      <t>カイフウ</t>
    </rPh>
    <rPh sb="195" eb="196">
      <t>ギン</t>
    </rPh>
    <rPh sb="288" eb="290">
      <t>カタヅ</t>
    </rPh>
    <rPh sb="317" eb="318">
      <t>カイ</t>
    </rPh>
    <rPh sb="399" eb="400">
      <t>カイ</t>
    </rPh>
    <phoneticPr fontId="1"/>
  </si>
  <si>
    <t>【前日6：45～当日6：45まで】
S4
・#50 ﾒﾀﾙﾐｰﾍﾔﾗｲﾝ銀艶 V 1,000幅 巻返し2本実施　合格8本
・#50 ﾒﾀﾙﾐｰﾍﾔﾗｲﾝ銀消 V 1,000幅 巻返し1本実施　合格4本
・#25 ﾒﾀﾙﾐｰﾍﾔﾗｲﾝ金艶 V 1,030幅→1,000幅 ｽﾘｯﾄ1本実施　合格1本
・蒸着残芯処理
・切替ｶﾞｲﾄﾞﾛｰﾙ掃除
・#25 ﾙﾐﾗｰTL 1,120幅　片付け1本実施　保留1本（除去依頼欠点検出出来ず）
・#50 ﾙﾐﾗｰEYK 1,120幅　巻返し1本実施　保留1本（欠点の為）
・#25 QR66蒸着品 1,000幅 巻返し2本実施　合格4本
・#9 KF-9B 1,400幅→1,200幅　ｽﾘｯﾄ1本実施　合格1本
　　　　　　　　　　　　 →1,000幅　ｽﾘｯﾄ1本実施　合格5本
・#25 ﾒﾀﾙﾐｰCRｱﾙﾐ面ｺｰﾄ 1,255幅→250幅 ｽﾘｯﾄ1本実施　合格2本
・#50 ﾒﾀﾙﾐｰﾈｰﾏｰ銀消改 B 1,120幅 巻返し2本実施　合格3本
　　　　　　　　　　　　　　　　　　　　　　　　　　　　　　　　　　保留1本（ｱﾙﾐ抜け）
※ｺｱ使用結果：他社品使用無し</t>
    <rPh sb="8" eb="9">
      <t>トウ</t>
    </rPh>
    <rPh sb="77" eb="78">
      <t>ケ</t>
    </rPh>
    <rPh sb="116" eb="117">
      <t>キン</t>
    </rPh>
    <rPh sb="117" eb="118">
      <t>ツヤ</t>
    </rPh>
    <rPh sb="133" eb="134">
      <t>ハバ</t>
    </rPh>
    <rPh sb="150" eb="152">
      <t>ジョウチャク</t>
    </rPh>
    <rPh sb="152" eb="156">
      <t>ザンシンショリ</t>
    </rPh>
    <rPh sb="158" eb="160">
      <t>キリカエ</t>
    </rPh>
    <rPh sb="168" eb="170">
      <t>ソウジ</t>
    </rPh>
    <rPh sb="188" eb="189">
      <t>ハバ</t>
    </rPh>
    <rPh sb="190" eb="192">
      <t>カタヅ</t>
    </rPh>
    <rPh sb="194" eb="195">
      <t>ホン</t>
    </rPh>
    <rPh sb="195" eb="197">
      <t>ジッシ</t>
    </rPh>
    <rPh sb="198" eb="200">
      <t>ホリュウ</t>
    </rPh>
    <rPh sb="201" eb="202">
      <t>ホン</t>
    </rPh>
    <rPh sb="203" eb="207">
      <t>ジョキョイライ</t>
    </rPh>
    <rPh sb="207" eb="209">
      <t>ケッテン</t>
    </rPh>
    <rPh sb="209" eb="211">
      <t>ケンシュツ</t>
    </rPh>
    <rPh sb="211" eb="213">
      <t>デキ</t>
    </rPh>
    <rPh sb="236" eb="238">
      <t>マキカエ</t>
    </rPh>
    <rPh sb="244" eb="246">
      <t>ホリュウ</t>
    </rPh>
    <rPh sb="249" eb="251">
      <t>ケッテン</t>
    </rPh>
    <rPh sb="252" eb="253">
      <t>タメ</t>
    </rPh>
    <rPh sb="261" eb="268">
      <t>ｑｒ６６ジョウチャクヒン</t>
    </rPh>
    <rPh sb="311" eb="312">
      <t>ハバ</t>
    </rPh>
    <rPh sb="346" eb="347">
      <t>ハバ</t>
    </rPh>
    <rPh sb="377" eb="378">
      <t>メン</t>
    </rPh>
    <rPh sb="392" eb="393">
      <t>ハバ</t>
    </rPh>
    <rPh sb="482" eb="484">
      <t>ホリュウ</t>
    </rPh>
    <rPh sb="485" eb="486">
      <t>ホン</t>
    </rPh>
    <rPh sb="490" eb="491">
      <t>ヌ</t>
    </rPh>
    <phoneticPr fontId="1"/>
  </si>
  <si>
    <t>【前日6：45～当日6：45まで】
S4
・#50 ﾙﾐﾗｰEYK 1,120幅　巻返し3本実施　合格3本
・#50 ﾙﾐﾗｰEYK 1,120幅　片付け1本実施　合格1本
・#25 ﾙﾐﾗｰTL 1,120幅　検品巻き返し3本実施　合格3本
・切替ｶﾞｲﾄﾞﾛｰﾙ掃除
・表層ﾘｰﾄﾞ作成
S5
・#50 ﾒﾀﾙﾐｰﾈｰﾏｰ銀消改 B 1,120幅 片付け2本実施　合格2本
・#50 ﾒﾀﾙﾐｰﾈｰﾏｰ銀艶 B 1,120幅 片付け1本実施　合格1本
・#50 ﾒﾀﾙﾐｰﾈｰﾏｰ銀消改 B 1,120幅 巻返し2本実施　合格4本
・#50 ﾒﾀﾙﾐｰﾈｰﾏｰ銀消 B Gｺｰﾄ用 1,050幅 巻返し2本実施　合格5本
・#75 ﾒﾀﾙﾐｰﾈｰﾏｰ銀消 B Gｺｰﾄ用 1,050幅 巻返し1本実施　合格2本
・#75 ﾒﾀﾙﾐｰﾈｰﾏｰ銀消改 B 1,000幅 巻返し1本実施　合格4本
※ｺｱ使用結果：他社品使用無し</t>
    <rPh sb="8" eb="9">
      <t>トウ</t>
    </rPh>
    <rPh sb="49" eb="51">
      <t>ゴウカク</t>
    </rPh>
    <rPh sb="74" eb="76">
      <t>カタヅ</t>
    </rPh>
    <rPh sb="106" eb="107">
      <t>ケン</t>
    </rPh>
    <rPh sb="107" eb="108">
      <t>ヒン</t>
    </rPh>
    <rPh sb="108" eb="109">
      <t>マ</t>
    </rPh>
    <rPh sb="110" eb="111">
      <t>カエ</t>
    </rPh>
    <rPh sb="117" eb="119">
      <t>ゴウカク</t>
    </rPh>
    <rPh sb="123" eb="125">
      <t>キリカエ</t>
    </rPh>
    <rPh sb="133" eb="135">
      <t>ソウジ</t>
    </rPh>
    <rPh sb="137" eb="139">
      <t>ヒョウソウ</t>
    </rPh>
    <rPh sb="143" eb="145">
      <t>サクセイ</t>
    </rPh>
    <rPh sb="176" eb="178">
      <t>カタヅ</t>
    </rPh>
    <rPh sb="204" eb="205">
      <t>ツヤ</t>
    </rPh>
    <rPh sb="255" eb="257">
      <t>マキカエ</t>
    </rPh>
    <rPh sb="291" eb="292">
      <t>ヨウ</t>
    </rPh>
    <phoneticPr fontId="1"/>
  </si>
  <si>
    <t>【前日6：45～当日6：45まで】
S4
・表層ﾘｰﾄﾞ・巻芯ﾘｰﾄﾞ作成
S5
ｺｱ取り廃棄
※ｺｱ使用結果：他社品使用無し</t>
    <rPh sb="8" eb="9">
      <t>トウ</t>
    </rPh>
    <rPh sb="29" eb="30">
      <t>マ</t>
    </rPh>
    <rPh sb="30" eb="31">
      <t>シン</t>
    </rPh>
    <rPh sb="43" eb="44">
      <t>ト</t>
    </rPh>
    <rPh sb="45" eb="47">
      <t>ハイキ</t>
    </rPh>
    <phoneticPr fontId="1"/>
  </si>
  <si>
    <t>【前日6：45～当日6：45まで】
S4
・巻芯ﾘｰﾄﾞ作成
・#50 MSN EYK 1,200幅 巻足し・ﾘｰﾄﾞ付け3本実施
・#50 METALUMY SILVER S-MATTE S28MM B 1,120幅 
                                                             巻足し・ﾘｰﾄﾞ付け3本実施
・#50 METALUMY SILVER S-MATTE B 1,120幅 巻足し・ﾘｰﾄﾞ付け2本実施
・#25 QR66蒸着品 1,100幅 巻足し・ﾘｰﾄﾞ付け1本実施                                                           
S5
・ｺｱ取り廃棄
・#50 METALUMY SILVER S-MATTE S28MM B 1,120幅  ﾘｰﾄﾞ付け1本実施
※ｺｱ使用結果：他社品使用無し</t>
    <rPh sb="8" eb="9">
      <t>トウ</t>
    </rPh>
    <rPh sb="249" eb="251">
      <t>ジョウチャク</t>
    </rPh>
    <rPh sb="251" eb="252">
      <t>ヒン</t>
    </rPh>
    <phoneticPr fontId="1"/>
  </si>
  <si>
    <t>【前日6：45～当日6：45まで】
S4
・#25 ﾒﾀﾙﾐｰﾆｭｰﾈｰﾏｰ銀消B 1,005幅 巻足し・ﾘｰﾄﾞ付け1本実施
・#25 ﾒﾀﾙﾐｰﾈｰﾏｰ銀消改B 1,000幅 巻足し・ﾘｰﾄﾞ付け1本実施
・#25 QR66蒸着品 1,000幅 巻足し・ﾘｰﾄﾞ付け1本実施
・棚卸手伝い
・非常停止惰性回転時間検証ﾃｽﾄ
S5
・棚卸手伝い
・非常停止惰性回転時間検証ﾃｽﾄ
・ﾒﾝﾃﾅﾝｽ
※ｺｱ使用結果：他社品使用無し</t>
    <rPh sb="8" eb="9">
      <t>トウ</t>
    </rPh>
    <rPh sb="114" eb="116">
      <t>ジョウチャク</t>
    </rPh>
    <rPh sb="116" eb="117">
      <t>ヒン</t>
    </rPh>
    <rPh sb="168" eb="170">
      <t>タナオロシ</t>
    </rPh>
    <rPh sb="170" eb="172">
      <t>テツダ</t>
    </rPh>
    <phoneticPr fontId="1"/>
  </si>
  <si>
    <t>【前日6：45～当日6：45まで】
S4
・#50 ﾒﾀﾙﾐｰEYK 1,125幅 巻返し3本実施 合格2本
                                                     保留1本(斜めｽｼﾞ)
・#50 ﾒﾀﾙﾐｰEYK 1,195幅 巻足し・ﾘｰﾄﾞ付け4本実施
S5
・#25 METALUMY SILVER N-MATTE B 1,120幅 ﾘｰﾄﾞ付け1本実施
・#25 ﾒﾀﾙﾐｰﾈｰﾏｰ銀艶Ｂ 1,005幅 ﾘｰﾄﾞ付け5本実施
・#50 DMS V 1,005幅 ﾘｰﾄﾞ付け1本実施
・CF4ﾘｰﾄﾞ作成
※ｺｱ使用結果：他社品使用無し</t>
    <rPh sb="8" eb="9">
      <t>トウ</t>
    </rPh>
    <rPh sb="43" eb="44">
      <t>カエ</t>
    </rPh>
    <rPh sb="50" eb="52">
      <t>ゴウカク</t>
    </rPh>
    <rPh sb="53" eb="54">
      <t>ホン</t>
    </rPh>
    <rPh sb="108" eb="110">
      <t>ホリュウ</t>
    </rPh>
    <rPh sb="111" eb="112">
      <t>ホン</t>
    </rPh>
    <rPh sb="113" eb="114">
      <t>ナナ</t>
    </rPh>
    <rPh sb="281" eb="283">
      <t>サクセイ</t>
    </rPh>
    <phoneticPr fontId="1"/>
  </si>
  <si>
    <t>【前日6：45～当日6：45まで】
S4
・#50 ﾒﾀﾙﾐｰEYK 1,195幅 巻足し・ﾘｰﾄﾞ付け3本実施
・#50 ﾒﾀﾙﾐｰEYK 1,125幅 巻足し・ﾘｰﾄﾞ付け1本実施
・ﾘｰﾄﾞ作成
S5
・包材PET検品　4本実施
※ｺｱ使用結果：他社品使用無し</t>
    <rPh sb="8" eb="9">
      <t>トウ</t>
    </rPh>
    <rPh sb="98" eb="100">
      <t>サクセイ</t>
    </rPh>
    <rPh sb="105" eb="107">
      <t>ホウザイ</t>
    </rPh>
    <rPh sb="110" eb="112">
      <t>ケンピン</t>
    </rPh>
    <rPh sb="114" eb="115">
      <t>ホン</t>
    </rPh>
    <rPh sb="115" eb="117">
      <t>ジッシ</t>
    </rPh>
    <phoneticPr fontId="1"/>
  </si>
  <si>
    <t>【前日6：45～当日6：45まで】
S4
・S5応援
・#50 ﾒﾀﾙﾐｰﾈｰﾏｰ銀消改　B 1,120幅 巻足し・ﾘｰﾄﾞ付け3本実施
S5
・包材PET検品　4本実施
・切替ｶﾞｲﾄﾞﾛｰﾙ掃除
※ｺｱ使用結果：他社品使用無し</t>
    <rPh sb="8" eb="9">
      <t>トウ</t>
    </rPh>
    <rPh sb="22" eb="26">
      <t>ｓ５オウエン</t>
    </rPh>
    <rPh sb="41" eb="43">
      <t>ギンケ</t>
    </rPh>
    <rPh sb="43" eb="44">
      <t>カイ</t>
    </rPh>
    <rPh sb="87" eb="89">
      <t>キリカエ</t>
    </rPh>
    <rPh sb="97" eb="99">
      <t>ソウジ</t>
    </rPh>
    <phoneticPr fontId="1"/>
  </si>
  <si>
    <t>【前日6：45～当日6：45まで】
S4
・#50 ﾒﾀﾙﾐｰﾈｰﾏｰ銀消改　B 1,120幅 巻足し・ﾘｰﾄﾞ付け2本実施
S5
・ﾘｰﾄﾞ作成
・包材PET検品
※ｺｱ使用結果：他社品使用無し</t>
    <rPh sb="8" eb="9">
      <t>トウ</t>
    </rPh>
    <rPh sb="73" eb="75">
      <t>サクセイ</t>
    </rPh>
    <rPh sb="77" eb="79">
      <t>ホウザイ</t>
    </rPh>
    <rPh sb="82" eb="84">
      <t>ケンピン</t>
    </rPh>
    <phoneticPr fontId="1"/>
  </si>
  <si>
    <t>【前日6：45～当日6：45まで】
S4
・#50 ﾒﾀﾙﾐｰﾈｰﾏｰ銀消改　B 1,120幅 巻足し・ﾘｰﾄﾞ付け1本実施
・＃50　メタルミーネーマー銀艶　B　1120幅　巻足し・ﾘｰﾄﾞ付け9本実施
S5
・包材PET検品
・保留品処理
・ｶﾞｲﾄﾞﾛｰﾙ掃除
※ｺｱ使用結果：他社品使用無し</t>
    <rPh sb="8" eb="9">
      <t>トウ</t>
    </rPh>
    <rPh sb="77" eb="78">
      <t>ギン</t>
    </rPh>
    <rPh sb="78" eb="79">
      <t>ツヤ</t>
    </rPh>
    <rPh sb="86" eb="87">
      <t>ハバ</t>
    </rPh>
    <rPh sb="88" eb="89">
      <t>マキ</t>
    </rPh>
    <rPh sb="89" eb="90">
      <t>タ</t>
    </rPh>
    <rPh sb="96" eb="97">
      <t>ツ</t>
    </rPh>
    <rPh sb="99" eb="102">
      <t>ポンジッシ</t>
    </rPh>
    <rPh sb="108" eb="110">
      <t>ホウザイ</t>
    </rPh>
    <rPh sb="113" eb="115">
      <t>ケンピン</t>
    </rPh>
    <rPh sb="117" eb="122">
      <t>ホリュウヒンショリ</t>
    </rPh>
    <rPh sb="132" eb="134">
      <t>ソウジ</t>
    </rPh>
    <phoneticPr fontId="1"/>
  </si>
  <si>
    <t>【前日6：45～当日6：45まで】
S4
・＃50　メタルミーネーマー銀艶　B　1120幅　巻足し・ﾘｰﾄﾞ付け10本実施
S5
・＃50　METARUMYSILVER　S-MATTE　B　1120幅　巻返し8本合格
・＃25　METARUMYSILVER　S-MATTE　B　1120幅　巻返し1本合格
※ｺｱ使用結果：他社品使用無し</t>
    <rPh sb="8" eb="9">
      <t>トウ</t>
    </rPh>
    <rPh sb="100" eb="101">
      <t>ハバ</t>
    </rPh>
    <rPh sb="102" eb="104">
      <t>マキカエ</t>
    </rPh>
    <rPh sb="106" eb="107">
      <t>ポン</t>
    </rPh>
    <rPh sb="107" eb="109">
      <t>ゴウカク</t>
    </rPh>
    <rPh sb="144" eb="145">
      <t>ハバ</t>
    </rPh>
    <phoneticPr fontId="1"/>
  </si>
  <si>
    <t>【前日6：45～当日6：45まで】
S4
・＃50　メタルミーネーマー銀艶　B　1120幅　巻足し・ﾘｰﾄﾞ付け11本実施
S5
・S4応援
・＃25　QR66蒸着品　1100幅　巻返し3本合格
・＃25　ﾒﾀﾙﾐｰﾆｭｰﾈｰﾏｰ銀消B　1005幅　巻返し2本合格
※ｺｱ使用結果：他社品使用無し</t>
    <rPh sb="8" eb="9">
      <t>トウ</t>
    </rPh>
    <rPh sb="69" eb="71">
      <t>オウエン</t>
    </rPh>
    <rPh sb="77" eb="84">
      <t>ｑｒ６６ジョウチャクヒン</t>
    </rPh>
    <rPh sb="89" eb="90">
      <t>ハバ</t>
    </rPh>
    <rPh sb="91" eb="93">
      <t>マキカエ</t>
    </rPh>
    <rPh sb="95" eb="98">
      <t>ホンゴウカク</t>
    </rPh>
    <rPh sb="116" eb="118">
      <t>ギンケ</t>
    </rPh>
    <rPh sb="124" eb="125">
      <t>ハバ</t>
    </rPh>
    <rPh sb="126" eb="128">
      <t>マキカエ</t>
    </rPh>
    <rPh sb="130" eb="131">
      <t>ホン</t>
    </rPh>
    <rPh sb="131" eb="133">
      <t>ゴウカク</t>
    </rPh>
    <phoneticPr fontId="1"/>
  </si>
  <si>
    <t>【前日6：45～当日6：45まで】
S4
・＃50　メタルミーネーマー銀艶　B　1120幅　巻足し・ﾘｰﾄﾞ付け2本実施
・＃50　METARUMYSILVER　N-MATTE　X44　1120幅　巻足し・ﾘｰﾄﾞ付け4本実施
・＃50　METARUMYSILVER　N-MATTE　B　1120幅　巻足し・ﾘｰﾄﾞ付け8本実施
S5
・＃25　ﾒﾀﾙﾐｰﾆｭｰﾈｰﾏｰ銀消B　1005幅　巻返し2本合格
・＃25　メタルミーネーマー銀消改　B　1000幅　巻返し2本合格
・＃25　QR66蒸着品　1000幅　巻返し3本合格
・＃50　メタルミーネーマー銀消改　B　1120幅　巻返し3本合格
・メタルミーS　欠点処理
※ｺｱ使用結果：他社品使用無し</t>
    <rPh sb="8" eb="9">
      <t>トウ</t>
    </rPh>
    <rPh sb="97" eb="98">
      <t>ハバ</t>
    </rPh>
    <rPh sb="99" eb="100">
      <t>マキ</t>
    </rPh>
    <rPh sb="100" eb="101">
      <t>タ</t>
    </rPh>
    <rPh sb="107" eb="108">
      <t>ツ</t>
    </rPh>
    <rPh sb="110" eb="113">
      <t>ポンジッシ</t>
    </rPh>
    <rPh sb="148" eb="149">
      <t>ハバ</t>
    </rPh>
    <rPh sb="150" eb="151">
      <t>マキ</t>
    </rPh>
    <rPh sb="151" eb="152">
      <t>タ</t>
    </rPh>
    <rPh sb="158" eb="159">
      <t>ツ</t>
    </rPh>
    <rPh sb="161" eb="164">
      <t>ポンジッシ</t>
    </rPh>
    <rPh sb="220" eb="221">
      <t>カイ</t>
    </rPh>
    <rPh sb="228" eb="229">
      <t>ハバ</t>
    </rPh>
    <rPh sb="230" eb="232">
      <t>マキカエ</t>
    </rPh>
    <rPh sb="234" eb="235">
      <t>ホン</t>
    </rPh>
    <rPh sb="235" eb="237">
      <t>ゴウカク</t>
    </rPh>
    <rPh sb="243" eb="250">
      <t>ｑｒ６６ジョウチャクヒン</t>
    </rPh>
    <rPh sb="255" eb="256">
      <t>ハバ</t>
    </rPh>
    <rPh sb="257" eb="259">
      <t>マキカエ</t>
    </rPh>
    <rPh sb="261" eb="262">
      <t>ホン</t>
    </rPh>
    <rPh sb="262" eb="264">
      <t>ゴウカク</t>
    </rPh>
    <rPh sb="279" eb="280">
      <t>ギン</t>
    </rPh>
    <rPh sb="280" eb="281">
      <t>ケ</t>
    </rPh>
    <rPh sb="281" eb="282">
      <t>カイ</t>
    </rPh>
    <rPh sb="289" eb="290">
      <t>ハバ</t>
    </rPh>
    <rPh sb="291" eb="293">
      <t>マキカエ</t>
    </rPh>
    <rPh sb="295" eb="296">
      <t>ホン</t>
    </rPh>
    <rPh sb="296" eb="298">
      <t>ゴウカク</t>
    </rPh>
    <rPh sb="307" eb="309">
      <t>ケッテン</t>
    </rPh>
    <rPh sb="309" eb="311">
      <t>ショリ</t>
    </rPh>
    <phoneticPr fontId="1"/>
  </si>
  <si>
    <t>【前日6：45～当日6：45まで】
S4
・#50 METALUMY SILVER BRIGHT B 1,120幅 巻足し・ﾘｰﾄﾞ付け1本実施
・#50 METALUMYSILVER N-MATTE B 1,120幅 巻足し・ﾘｰﾄﾞ付け4本実施
・#50 METALUMY SILVER N-MATTE X44M B 1,120幅 巻足し・ﾘｰﾄﾞ付け4本実施
S5
・#50 ﾒﾀﾙﾐｰﾈｰﾏｰ銀消改B 1,120幅 巻返し2本実施 5本実施
※ｺｱ使用結果：他社品使用無し</t>
    <rPh sb="8" eb="9">
      <t>トウ</t>
    </rPh>
    <rPh sb="200" eb="201">
      <t>ギン</t>
    </rPh>
    <rPh sb="201" eb="202">
      <t>ケ</t>
    </rPh>
    <rPh sb="202" eb="203">
      <t>カイ</t>
    </rPh>
    <rPh sb="212" eb="214">
      <t>マキカエ</t>
    </rPh>
    <rPh sb="216" eb="217">
      <t>ホン</t>
    </rPh>
    <rPh sb="217" eb="219">
      <t>ジッシ</t>
    </rPh>
    <phoneticPr fontId="1"/>
  </si>
  <si>
    <t>【前日6：45～当日6：45まで】
S4
・年休
S5
・#50 ﾒﾀﾙﾐｰﾈｰﾏｰ銀消改B 1,120幅 巻返し７本合格
※ｺｱ使用結果：他社品使用無し</t>
    <rPh sb="8" eb="9">
      <t>トウ</t>
    </rPh>
    <rPh sb="22" eb="24">
      <t>ネンキュウ</t>
    </rPh>
    <rPh sb="59" eb="61">
      <t>ゴウカク</t>
    </rPh>
    <phoneticPr fontId="1"/>
  </si>
  <si>
    <t>【前日6：45～当日6：45まで】
S4
・#50 METALUMY SILVER N-MATTE X44M B 1,120幅 巻足し・ﾘｰﾄﾞ付け3本実施
・#50 MSN EYK 1,200幅 巻足し・ﾘｰﾄﾞ付け2本実施
・#50 MSN EYK 1,120幅 巻足し・ﾘｰﾄﾞ付け2本実施
・#38 ﾒﾀﾙﾐｰﾈｰﾏｰ銀消 B Gｺｰﾄ用 1,005幅 巻足し・ﾘｰﾄﾞ付け1本実施
　　　　　　　　　　　　　　　　　　　　　　　　　　　　　　　巻上原反ｼﾜ入りの為途中中止　　
・#50 ﾒﾀﾙﾐｰTES消　開封Ｖ 1,005幅 巻足し・ﾘｰﾄﾞ付け1本実施
S5
・#50 ﾒﾀﾙﾐｰﾈｰﾏｰ銀消改B 1,120幅 巻返し1本実施 2本合格
・#50 ﾒﾀﾙﾐｰﾈｰﾏｰ銀艶 B 1,120幅 巻返し7本実施 14本合格
※ｺｱ使用結果：他社品使用無し</t>
    <rPh sb="8" eb="9">
      <t>トウ</t>
    </rPh>
    <rPh sb="172" eb="173">
      <t>ヨウ</t>
    </rPh>
    <rPh sb="227" eb="228">
      <t>マ</t>
    </rPh>
    <rPh sb="228" eb="229">
      <t>ウエ</t>
    </rPh>
    <rPh sb="229" eb="231">
      <t>ゲンタン</t>
    </rPh>
    <rPh sb="233" eb="234">
      <t>イ</t>
    </rPh>
    <rPh sb="236" eb="237">
      <t>タメ</t>
    </rPh>
    <rPh sb="237" eb="239">
      <t>トチュウ</t>
    </rPh>
    <rPh sb="239" eb="241">
      <t>チュウシ</t>
    </rPh>
    <rPh sb="342" eb="343">
      <t>ツヤ</t>
    </rPh>
    <phoneticPr fontId="1"/>
  </si>
  <si>
    <t>【前日6：45～当日6：45まで】
S4
・#50 ﾒﾀﾙﾐｰTES消　開封Ｖ 1,005幅 巻足し・ﾘｰﾄﾞ付け1本実施
・#50 ﾒﾀﾙﾐｰTES消　ＶＯＩＤ Ｖ 1,005幅 巻足し・ﾘｰﾄﾞ付け3本実施
・#50 ﾒﾀﾙﾐｰTES艶　開封Ｖ 1,005幅 巻足し・ﾘｰﾄﾞ付け2本実施
・#50 ﾒﾀﾙﾐｰﾈｰﾏｰ銀消 ＶB 1,005幅 巻足し・ﾘｰﾄﾞ付け1本実施
・#50 ﾒﾀﾙﾐｰﾍﾔﾗｲﾝ銀艶 V 1,005幅 巻足し・ﾘｰﾄﾞ付け2本実施
S5
・#50 ﾒﾀﾙﾐｰﾈｰﾏｰ銀艶 B 1,120幅 巻返し8本実施 14本合格
※ｺｱ使用結果：他社品使用無し</t>
    <rPh sb="8" eb="9">
      <t>トウ</t>
    </rPh>
    <rPh sb="119" eb="120">
      <t>ツヤ</t>
    </rPh>
    <rPh sb="161" eb="163">
      <t>ギンケ</t>
    </rPh>
    <rPh sb="204" eb="205">
      <t>ギン</t>
    </rPh>
    <rPh sb="205" eb="206">
      <t>ツヤ</t>
    </rPh>
    <phoneticPr fontId="1"/>
  </si>
  <si>
    <t>【前日6：45～当日6：45まで】
S4
・#50 ﾒﾀﾙﾐｰﾆｭｰﾈｰﾏｰ銀消B  1,000幅 巻足し・ﾘｰﾄﾞ付け14本実施
・#38 ﾒﾀﾙﾐｰﾈｰﾏｰ銀消 B Gｺｰﾄ用 1,005幅 巻足し・ﾘｰﾄﾞ付け1本実施
S5
・#50 ﾒﾀﾙﾐｰﾈｰﾏｰ銀艶 B 1,120幅 巻返し9本実施 17本合格
※ｺｱ使用結果：他社品使用無し</t>
    <rPh sb="8" eb="9">
      <t>トウ</t>
    </rPh>
    <rPh sb="38" eb="40">
      <t>ギンケ</t>
    </rPh>
    <phoneticPr fontId="1"/>
  </si>
  <si>
    <r>
      <t xml:space="preserve">【前日6：45～当日6：45まで】
S4
・#50 ﾒﾀﾙﾐｰﾆｭｰﾈｰﾏｰ銀消B  1,000幅 巻足し・ﾘｰﾄﾞ付け1本実施
・#50 ﾒﾀﾙﾐｰﾈｰﾏｰ銀消B Gｺｰﾄ用  1,170幅 巻足し・ﾘｰﾄﾞ付け1本実施
</t>
    </r>
    <r>
      <rPr>
        <sz val="10.7"/>
        <color theme="1"/>
        <rFont val="ＭＳ Ｐゴシック"/>
        <family val="3"/>
        <charset val="128"/>
        <scheme val="minor"/>
      </rPr>
      <t>・#50 METALUMY SILVER S-MATTE S28MM B 1,120幅 巻足し・ﾘｰﾄﾞ付け2本実施</t>
    </r>
    <r>
      <rPr>
        <sz val="11"/>
        <color theme="1"/>
        <rFont val="ＭＳ Ｐゴシック"/>
        <family val="3"/>
        <charset val="128"/>
        <scheme val="minor"/>
      </rPr>
      <t xml:space="preserve">
・#50 METALUMY SILVER S-MATTE B 1,120幅 巻足し・ﾘｰﾄﾞ付け3本実施
・#50 ﾒﾀﾙﾐｰﾈｰﾏｰ銀消改B  1,120幅 巻足し・ﾘｰﾄﾞ付け3本実施
S5
・#50 ﾒﾀﾙﾐｰﾈｰﾏｰ銀艶 B 1,120幅 巻返し8本実施 16本合格
※ｺｱ使用結果：他社品使用無し</t>
    </r>
    <rPh sb="8" eb="9">
      <t>トウ</t>
    </rPh>
    <rPh sb="83" eb="88">
      <t>ｇコートヨウ</t>
    </rPh>
    <rPh sb="240" eb="241">
      <t>カイ</t>
    </rPh>
    <phoneticPr fontId="1"/>
  </si>
  <si>
    <t>【前日6：45～当日6：45まで】
S4
・#50 ﾒﾀﾙﾐｰﾈｰﾏｰ銀消改B  1,120幅 巻足し・ﾘｰﾄﾞ付け3本実施
・#25 ﾒﾀﾙﾐｰﾈｰﾏｰ銀消改B  1,120幅 巻足し・ﾘｰﾄﾞ付け3本実施
S5
・#50 ﾒﾀﾙﾐｰﾈｰﾏｰ銀艶 B 1,120幅 巻返し1本実施 2本合格
・＃50　METARUMYSILVER　N-MATTE　1120幅　3本実施6本合格
・＃50　METARUMYSILVER　S-MATTE　1120幅　1本実施2本合格
※ｺｱ使用結果：他社品使用無し</t>
    <rPh sb="8" eb="9">
      <t>トウ</t>
    </rPh>
    <rPh sb="180" eb="181">
      <t>ハバ</t>
    </rPh>
    <rPh sb="183" eb="184">
      <t>ホン</t>
    </rPh>
    <rPh sb="184" eb="186">
      <t>ジッシ</t>
    </rPh>
    <rPh sb="187" eb="188">
      <t>ポン</t>
    </rPh>
    <rPh sb="188" eb="190">
      <t>ゴウカク</t>
    </rPh>
    <rPh sb="223" eb="224">
      <t>ハバ</t>
    </rPh>
    <rPh sb="226" eb="227">
      <t>ポン</t>
    </rPh>
    <rPh sb="227" eb="229">
      <t>ジッシ</t>
    </rPh>
    <rPh sb="230" eb="231">
      <t>ホン</t>
    </rPh>
    <rPh sb="231" eb="233">
      <t>ゴウカク</t>
    </rPh>
    <phoneticPr fontId="1"/>
  </si>
  <si>
    <t>【前日6：45～当日6：45まで】
S5
・＃50　METARUMY SILVER　N-MATTE　B　1120幅　3本実施6本合格
※ｺｱ使用結果：他社品使用無し</t>
    <rPh sb="8" eb="9">
      <t>トウ</t>
    </rPh>
    <phoneticPr fontId="1"/>
  </si>
  <si>
    <t>【前日6：45～当日6：45まで】
S4
・#25 ﾒﾀﾙﾐｰﾈｰﾏｰ銀消改B 1,120幅 巻足し・ﾘｰﾄﾞ付け1本実施
・#50 ﾒﾀﾙﾐｰﾈｰﾏｰ銀消B Gｺｰﾄ用 1,050幅 巻足し・ﾘｰﾄﾞ付け2本実施
・#50 ﾒﾀﾙﾐｰﾈｰﾏｰ銀消改B 1,000幅 巻足し・ﾘｰﾄﾞ付け1本実施
・#75 ﾒﾀﾙﾐｰﾈｰﾏｰ銀消改B 1,000幅 巻足し・ﾘｰﾄﾞ付け1本実施
・#25 ﾒﾀﾙﾐｰﾈｰﾏｰ銀艶B 1,005幅 再ﾘｰﾄﾞ付け1本実施
・#50 METALUMY SILVER N-MATTE B 1,120幅 巻返し2本実施 4本合格
S5
・#50 METALUMY SILVER N-MATTE B 1,120幅 巻返し4本実施 7本合格
・#50 METALUMY SILVER N-MATTE X44MB 1,120幅 巻返し1本実施 2本合格                                                                             
・#25 ﾒﾀﾙﾐｰﾈｰﾏｰ銀艶B 1,005幅 巻返し2本実施 6本合格
※ｺｱ使用結果：他社品使用無し</t>
    <rPh sb="8" eb="9">
      <t>トウ</t>
    </rPh>
    <rPh sb="84" eb="85">
      <t>ヨウ</t>
    </rPh>
    <rPh sb="124" eb="125">
      <t>カイ</t>
    </rPh>
    <rPh sb="205" eb="206">
      <t>ツヤ</t>
    </rPh>
    <rPh sb="215" eb="216">
      <t>サイ</t>
    </rPh>
    <rPh sb="265" eb="266">
      <t>マ</t>
    </rPh>
    <rPh sb="266" eb="267">
      <t>カエ</t>
    </rPh>
    <rPh sb="478" eb="479">
      <t>ギン</t>
    </rPh>
    <rPh sb="479" eb="480">
      <t>ツヤ</t>
    </rPh>
    <phoneticPr fontId="1"/>
  </si>
  <si>
    <t>【前日6：45～当日6：45まで】
S4
・#50 METALUMY SILVER N-MATTE B 1,120幅 巻返し2本実施 4本合格
・#25 ﾒﾀﾙﾐｰS 1,020幅 ﾘｰﾄﾞ付け1本実施
・#50 ﾒﾀﾙﾐｰEYK 1,195幅 巻返し検品1本実施
・#50 ﾙﾐﾗｰEYK 1,120幅 巻返し2本実施 2本合格
S5
・#25 ﾒﾀﾙﾐｰﾈｰﾏｰ銀艶B 1,005幅 巻返し2本実施 6本合格
・#50 METALUMY SILVER BRIGHTB 1,120幅 巻返し1本実施 1本合格
・#50 METALUMY SILVER N-MATTE X44MB 1,120幅 巻返し5本実施 10本合格
※ｺｱ使用結果：他社品使用無し</t>
    <rPh sb="8" eb="9">
      <t>トウ</t>
    </rPh>
    <rPh sb="121" eb="122">
      <t>ハバ</t>
    </rPh>
    <rPh sb="123" eb="125">
      <t>マキカエ</t>
    </rPh>
    <rPh sb="126" eb="128">
      <t>ケンピン</t>
    </rPh>
    <rPh sb="129" eb="130">
      <t>ホン</t>
    </rPh>
    <rPh sb="130" eb="132">
      <t>ジッシ</t>
    </rPh>
    <phoneticPr fontId="1"/>
  </si>
  <si>
    <t>【前日6：45～当日6：45まで】
S4
・#50 ﾙﾐﾗｰEYK 1,120幅 巻返し2本実施 2本合格
・#38 ﾙﾐﾗｰEYK 1,120幅 巻返し1本実施 2本合格
・#25 ﾙﾐﾗｰEYK 1,120幅 巻返し3本実施 6本合格
・#50 DMSV 1,000幅 巻返し1本実施 2本合格
・#50 ﾒﾀﾙﾐｰTES艶開封V 1,000幅 巻返し1本実施 3本合格
S5
・#50 METALUMY SILVER N-MATTE X44MB 1,120幅 巻返し2本実施 4本合格
・#38 ﾒﾀﾙﾐｰﾈｰﾏｰ銀消B Gｺｰﾄ用 1,050幅 巻返し1本実施 3本合格
・#50 ﾒﾀﾙﾐｰﾆｭｰﾈｰﾏｰ銀消B 1,000幅 巻返し5本実施 10本合格
※ｺｱ使用結果：他社品使用無し</t>
    <rPh sb="8" eb="9">
      <t>トウ</t>
    </rPh>
    <rPh sb="163" eb="164">
      <t>ツヤ</t>
    </rPh>
    <rPh sb="164" eb="166">
      <t>カイフウ</t>
    </rPh>
    <rPh sb="260" eb="261">
      <t>ギン</t>
    </rPh>
    <rPh sb="261" eb="262">
      <t>ケ</t>
    </rPh>
    <rPh sb="268" eb="269">
      <t>ヨウ</t>
    </rPh>
    <phoneticPr fontId="1"/>
  </si>
  <si>
    <t>【前日6：45～当日6：45まで】
S4
・#50 ﾒﾀﾙﾐｰTES艶開封V 1,000幅 巻返し1本実施 1本合格
                                                               1本保留(L欠点多発)
・#50 ﾒﾀﾙﾐｰﾈｰﾏｰ銀消VB 1,000幅 巻返し1本実施 2本合格
・#50 ﾒﾀﾙﾐｰTES消VOIDV 1,000幅 巻返し3本実施 7本合格
・#50 ﾒﾀﾙﾐｰTES消開封V 1,000幅 巻返し2本実施 5本合格
・#50 ﾒﾀﾙﾐｰﾍﾔﾗｲﾝ銀艶V 1,000幅 巻返し1本実施 6本合格
S5
・#50 ﾒﾀﾙﾐｰﾆｭｰﾈｰﾏｰ銀消B 1,000幅 巻返し8本実施 16本合格
※ｺｱ使用結果：他社品使用無し</t>
    <rPh sb="8" eb="9">
      <t>トウ</t>
    </rPh>
    <rPh sb="123" eb="124">
      <t>ホン</t>
    </rPh>
    <rPh sb="124" eb="126">
      <t>ホリュウ</t>
    </rPh>
    <rPh sb="128" eb="130">
      <t>ケッテン</t>
    </rPh>
    <rPh sb="130" eb="132">
      <t>タハツ</t>
    </rPh>
    <rPh sb="148" eb="150">
      <t>ギンケ</t>
    </rPh>
    <rPh sb="227" eb="229">
      <t>カイフウ</t>
    </rPh>
    <rPh sb="266" eb="267">
      <t>ギン</t>
    </rPh>
    <rPh sb="267" eb="268">
      <t>ツヤ</t>
    </rPh>
    <phoneticPr fontId="1"/>
  </si>
  <si>
    <t>【前日6：45～当日6：45まで】
S4
・#50 ﾒﾀﾙﾐｰﾍﾔﾗｲﾝ銀艶V 1,000幅 巻返し1本実施 4本合格
・#50 ﾒﾀﾙﾐｰﾍﾔﾗｲﾝ金艶V 1,030幅→1,000幅 ｽﾘｯﾄ1本実施 2本合格
・#50 ﾒﾀﾙﾐｰﾈｰﾏｰ銀消VB 1,000幅 片付け2本実施 2本合格
S5
・#50 ﾒﾀﾙﾐｰﾆｭｰﾈｰﾏｰ銀消B 1,000幅 巻返し1本実施 1本合格
・#50 ﾒﾀﾙﾐｰﾆｭｰﾈｰﾏｰ銀消B 1,000幅 ﾘｰﾄﾞ付け1本実施 
・#50 ﾒﾀﾙﾐｰﾆｭｰﾈｰﾏｰ銀消B Gｺｰﾄ用 1,170幅 巻返し1本実施 2本合格
・#50 METALUMY SILVER BRIGHT B 1,120幅 片付け2本実施 2本合格
・#50 METALUMY SILVER S-MATTE B 1,120幅 巻返し1本実施 2本合格
※ｺｱ使用結果：他社品使用無し</t>
    <rPh sb="8" eb="9">
      <t>トウ</t>
    </rPh>
    <rPh sb="75" eb="76">
      <t>キン</t>
    </rPh>
    <rPh sb="84" eb="85">
      <t>ハバ</t>
    </rPh>
    <rPh sb="133" eb="135">
      <t>カタヅ</t>
    </rPh>
    <rPh sb="222" eb="223">
      <t>ツ</t>
    </rPh>
    <rPh sb="251" eb="256">
      <t>ｇコートヨウ</t>
    </rPh>
    <rPh sb="314" eb="316">
      <t>カタヅ</t>
    </rPh>
    <rPh sb="365" eb="367">
      <t>マキカエ</t>
    </rPh>
    <phoneticPr fontId="1"/>
  </si>
  <si>
    <t>【前日6：45～当日6：45まで】
S4
・ｶﾞｲﾄﾞﾛｰﾙ掃除、
・＃50　メタルミーEYK　1190幅　巻返し実施　3本合格
S5
・#50 METALUMY SILVER S-MATTE S28MM　B1,120幅 巻返し1本実施3本合
・#50 METALUMY SILVER S-MATTE B 1,120幅 巻返し1本実施2本合
※ｺｱ使用結果：他社品使用無し</t>
    <rPh sb="8" eb="9">
      <t>トウ</t>
    </rPh>
    <rPh sb="30" eb="32">
      <t>ソウジ</t>
    </rPh>
    <rPh sb="52" eb="53">
      <t>ハバ</t>
    </rPh>
    <rPh sb="54" eb="56">
      <t>マキカエ</t>
    </rPh>
    <rPh sb="57" eb="59">
      <t>ジッシ</t>
    </rPh>
    <rPh sb="61" eb="64">
      <t>ホンゴウカク</t>
    </rPh>
    <phoneticPr fontId="1"/>
  </si>
  <si>
    <t>【前日6：45～当日6：45まで】
S4
・＃50　メタルミーEYK　1190幅　巻返し実施　7本合格　2本保留ｍ不足の為
・＃50　メタルミーEYK　1120幅　巻返し実施　1本合格
・ｶﾞｲﾄﾞﾛｰﾙ掃除・切替
S5
・#50 METALUMY SILVER S-MATTE B 1,120幅 巻返し2本実施　4本合
・＃50　ﾒﾀﾙﾐｰﾈｰﾏｰ銀消改　B　1,120幅　巻返し本実施　6本合格16本
※ｺｱ使用結果：他社品使用無し</t>
    <rPh sb="8" eb="9">
      <t>トウ</t>
    </rPh>
    <rPh sb="53" eb="54">
      <t>ホン</t>
    </rPh>
    <rPh sb="54" eb="56">
      <t>ホリュウ</t>
    </rPh>
    <rPh sb="57" eb="59">
      <t>ブソク</t>
    </rPh>
    <rPh sb="60" eb="61">
      <t>タメ</t>
    </rPh>
    <rPh sb="102" eb="104">
      <t>ソウジ</t>
    </rPh>
    <rPh sb="105" eb="107">
      <t>キリカエ</t>
    </rPh>
    <rPh sb="176" eb="178">
      <t>ギンケ</t>
    </rPh>
    <rPh sb="178" eb="179">
      <t>カイ</t>
    </rPh>
    <rPh sb="187" eb="188">
      <t>ハバ</t>
    </rPh>
    <rPh sb="189" eb="191">
      <t>マキカエ</t>
    </rPh>
    <rPh sb="192" eb="193">
      <t>ホン</t>
    </rPh>
    <rPh sb="193" eb="195">
      <t>ジッシ</t>
    </rPh>
    <rPh sb="197" eb="198">
      <t>ホン</t>
    </rPh>
    <rPh sb="198" eb="200">
      <t>ゴウカク</t>
    </rPh>
    <rPh sb="202" eb="203">
      <t>ポン</t>
    </rPh>
    <phoneticPr fontId="1"/>
  </si>
  <si>
    <t>【前日6：45～当日6：45まで】
S4
・＃50　MSN EYK　1190幅　巻返し実施　7本合格
・＃50　メタルミーEYK　1190幅　巻返し実施　2本合格
・＃50　MSN EYK　1120幅　巻返し実施　6本合格
・ｶﾞｲﾄﾞﾛｰﾙ掃除
・＃50　メタルミーEYK　保留品処理
S5
・＃25　ﾒﾀﾙﾐｰﾈｰﾏｰ銀消改　B　1120幅　巻返し実施　12本合格
・＃50　ﾒﾀﾙﾐｰﾈｰﾏｰ銀消　B　Gｺｰﾄ用　1050幅　巻返し実施　5本合格
※ｺｱ使用結果：他社品使用無し</t>
    <rPh sb="8" eb="9">
      <t>トウ</t>
    </rPh>
    <rPh sb="38" eb="39">
      <t>ハバ</t>
    </rPh>
    <rPh sb="40" eb="42">
      <t>マキカエ</t>
    </rPh>
    <rPh sb="43" eb="45">
      <t>ジッシ</t>
    </rPh>
    <rPh sb="47" eb="48">
      <t>ホン</t>
    </rPh>
    <rPh sb="48" eb="50">
      <t>ゴウカク</t>
    </rPh>
    <rPh sb="121" eb="123">
      <t>ソウジ</t>
    </rPh>
    <rPh sb="138" eb="140">
      <t>ホリュウ</t>
    </rPh>
    <rPh sb="140" eb="143">
      <t>ヒンショリ</t>
    </rPh>
    <rPh sb="162" eb="164">
      <t>ギンケ</t>
    </rPh>
    <rPh sb="164" eb="165">
      <t>カイ</t>
    </rPh>
    <rPh sb="172" eb="173">
      <t>ハバ</t>
    </rPh>
    <rPh sb="174" eb="176">
      <t>マキカエ</t>
    </rPh>
    <rPh sb="177" eb="179">
      <t>ジッシ</t>
    </rPh>
    <rPh sb="182" eb="183">
      <t>ホン</t>
    </rPh>
    <rPh sb="183" eb="185">
      <t>ゴウカク</t>
    </rPh>
    <phoneticPr fontId="1"/>
  </si>
  <si>
    <t>【前日6：45～当日6：45まで】
S4
・＃50　メタルミーEYK　1120幅　保留品処理　4本合格
・＃25　ﾒﾀﾙﾐーﾍﾔﾗｲﾝ金艶　V　1030→1000幅ｽﾘｯﾄ　1本合格
・ﾘｰﾄﾞ作成
S5
＃25　ﾒﾀﾙﾐｰS　1020→1000幅ｽﾘｯﾄ　6本合格
＃25　ﾒﾀﾙﾐｰﾈｰﾏｰ銀艶　B　1005幅　巻返し実施　2本合格　1本保留
＃50　ﾒﾀﾙﾐｰﾆｭｰﾈｰﾏｰ銀消B　1000幅　巻返し実施　1本合格
＃50　メタルミーﾈｰﾏｰ銀消B　1000幅　巻返し実施　2本合格
＃75　ﾒﾀﾙﾐｰﾈｰﾏｰ銀消B　1000幅　巻返し実施　2本合格
※ｺｱ使用結果：他社品使用無し</t>
    <rPh sb="8" eb="9">
      <t>トウ</t>
    </rPh>
    <rPh sb="39" eb="40">
      <t>ハバ</t>
    </rPh>
    <rPh sb="41" eb="46">
      <t>ホリュウヒンショリ</t>
    </rPh>
    <rPh sb="48" eb="49">
      <t>ホン</t>
    </rPh>
    <rPh sb="49" eb="51">
      <t>ゴウカク</t>
    </rPh>
    <rPh sb="67" eb="68">
      <t>キン</t>
    </rPh>
    <rPh sb="68" eb="69">
      <t>ツヤ</t>
    </rPh>
    <rPh sb="81" eb="82">
      <t>ハバ</t>
    </rPh>
    <rPh sb="88" eb="89">
      <t>ポン</t>
    </rPh>
    <rPh sb="89" eb="91">
      <t>ゴウカク</t>
    </rPh>
    <rPh sb="97" eb="99">
      <t>サクセイ</t>
    </rPh>
    <rPh sb="124" eb="125">
      <t>ハバ</t>
    </rPh>
    <rPh sb="131" eb="132">
      <t>ポン</t>
    </rPh>
    <rPh sb="132" eb="134">
      <t>ゴウカク</t>
    </rPh>
    <rPh sb="166" eb="167">
      <t>ホン</t>
    </rPh>
    <rPh sb="167" eb="169">
      <t>ゴウカク</t>
    </rPh>
    <rPh sb="171" eb="172">
      <t>ポン</t>
    </rPh>
    <rPh sb="172" eb="174">
      <t>ホリュウ</t>
    </rPh>
    <rPh sb="191" eb="193">
      <t>ギンケ</t>
    </rPh>
    <rPh sb="199" eb="200">
      <t>ハバ</t>
    </rPh>
    <rPh sb="201" eb="203">
      <t>マキカエ</t>
    </rPh>
    <rPh sb="204" eb="206">
      <t>ジッシ</t>
    </rPh>
    <rPh sb="208" eb="209">
      <t>ポン</t>
    </rPh>
    <rPh sb="209" eb="211">
      <t>ゴウカク</t>
    </rPh>
    <rPh sb="225" eb="227">
      <t>ギンケ</t>
    </rPh>
    <rPh sb="233" eb="234">
      <t>ハバ</t>
    </rPh>
    <rPh sb="235" eb="237">
      <t>マキカエ</t>
    </rPh>
    <rPh sb="238" eb="240">
      <t>ジッシ</t>
    </rPh>
    <rPh sb="242" eb="245">
      <t>ホンゴウカク</t>
    </rPh>
    <rPh sb="259" eb="261">
      <t>ギンケ</t>
    </rPh>
    <rPh sb="267" eb="268">
      <t>ハバ</t>
    </rPh>
    <rPh sb="269" eb="271">
      <t>マキカエ</t>
    </rPh>
    <rPh sb="272" eb="274">
      <t>ジッシ</t>
    </rPh>
    <rPh sb="276" eb="277">
      <t>ホン</t>
    </rPh>
    <rPh sb="277" eb="279">
      <t>ゴウカク</t>
    </rPh>
    <phoneticPr fontId="1"/>
  </si>
  <si>
    <t>【前日6：45～当日6：45まで】
S4
・ﾘｰﾄﾞ作成
S5
・保留品処理
・残芯処理
※ｺｱ使用結果：他社品使用無し</t>
    <rPh sb="8" eb="9">
      <t>トウ</t>
    </rPh>
    <rPh sb="26" eb="28">
      <t>サクセイ</t>
    </rPh>
    <rPh sb="35" eb="40">
      <t>ホリュウヒンショリ</t>
    </rPh>
    <rPh sb="42" eb="43">
      <t>ザン</t>
    </rPh>
    <rPh sb="43" eb="44">
      <t>シン</t>
    </rPh>
    <rPh sb="44" eb="46">
      <t>ショリ</t>
    </rPh>
    <phoneticPr fontId="1"/>
  </si>
  <si>
    <t>【前日6：45～当日6：45まで】
S4
・ﾏｼﾝ防塵掃除・ﾒﾝﾃﾅﾝｽ
S5
・残芯処理
※ｺｱ使用結果：他社品使用無し</t>
    <rPh sb="8" eb="9">
      <t>トウ</t>
    </rPh>
    <rPh sb="25" eb="27">
      <t>ボウジン</t>
    </rPh>
    <rPh sb="27" eb="29">
      <t>ソウジ</t>
    </rPh>
    <phoneticPr fontId="1"/>
  </si>
  <si>
    <t>【前日6：45～当日6：45まで】
S4
・ﾛｰﾙｽﾄｯｶｰ安全診断
・#50 ﾒﾀﾙﾐｰTS 1,255幅 巻足し・ﾘｰﾄﾞ付け1本実施
・#50 ﾒﾀﾙﾐｰﾈｰﾏｰ銀艶VB 1,235幅 巻足し・ﾘｰﾄﾞ付け1本実施
・#50 ﾒﾀﾙﾐｰEYK 1,195幅 巻足し・ﾘｰﾄﾞ付け4本実施
S5
・#25 ﾒﾀﾙﾐｰS 1,020幅 ﾘｰﾄﾞ付け1本実施　  
・#25 ﾒﾀﾙﾐｰﾈｰﾏｰ銀艶 B 1,005幅 ﾘｰﾄﾞ付け1本実施　
・原反入れ（S4　T62）
※ｺｱ使用結果：他社品使用無し</t>
    <rPh sb="8" eb="9">
      <t>トウ</t>
    </rPh>
    <rPh sb="30" eb="32">
      <t>アンゼン</t>
    </rPh>
    <rPh sb="32" eb="34">
      <t>シンダン</t>
    </rPh>
    <rPh sb="84" eb="85">
      <t>ギン</t>
    </rPh>
    <rPh sb="85" eb="86">
      <t>ツヤ</t>
    </rPh>
    <rPh sb="197" eb="199">
      <t>ギンツヤ</t>
    </rPh>
    <rPh sb="222" eb="224">
      <t>ゲンタン</t>
    </rPh>
    <rPh sb="224" eb="225">
      <t>イ</t>
    </rPh>
    <phoneticPr fontId="1"/>
  </si>
  <si>
    <t>【前日6：45～当日6：45まで】
S4
・#50 ﾒﾀﾙﾐｰEYK 1,195幅 巻足し・ﾘｰﾄﾞ付け5本実施
・#50 METALUMY SILVER BRIGHT B 1,120幅 巻足し・ﾘｰﾄﾞ付け1本実施
・#50 METALUMY SILVER BRIGHT T62M B 1,120幅 巻足し・ﾘｰﾄﾞ付け5本実施
S5
・教習
・作標作成
※ｺｱ使用結果：他社品使用無し</t>
    <rPh sb="8" eb="9">
      <t>トウ</t>
    </rPh>
    <rPh sb="170" eb="172">
      <t>キョウシュウ</t>
    </rPh>
    <rPh sb="174" eb="175">
      <t>サ</t>
    </rPh>
    <rPh sb="175" eb="176">
      <t>ヒョウ</t>
    </rPh>
    <rPh sb="176" eb="178">
      <t>サクセイ</t>
    </rPh>
    <phoneticPr fontId="1"/>
  </si>
  <si>
    <t>【前日6：45～当日6：45まで】
S4
・#50 ﾒﾀﾙﾐｰﾈｰﾏｰ銀消改 B 1,120幅 巻足し・ﾘｰﾄﾞ付け3本実施
・#50 ﾒﾀﾙﾐｰﾈｰﾏｰ銀艶 B 1,120幅 巻足し・ﾘｰﾄﾞ付け7本実施
S5
・教習
・3S関係
※ｺｱ使用結果：他社品使用無し</t>
    <rPh sb="8" eb="9">
      <t>トウ</t>
    </rPh>
    <rPh sb="35" eb="36">
      <t>ギン</t>
    </rPh>
    <rPh sb="36" eb="37">
      <t>ケ</t>
    </rPh>
    <rPh sb="37" eb="38">
      <t>カイ</t>
    </rPh>
    <rPh sb="78" eb="79">
      <t>ツヤ</t>
    </rPh>
    <rPh sb="114" eb="116">
      <t>カンケイ</t>
    </rPh>
    <phoneticPr fontId="1"/>
  </si>
  <si>
    <t>【前日6：45～当日6：45まで】
S4
・#50 ﾒﾀﾙﾐｰﾈｰﾏｰ銀艶 B 1,120幅 巻足し・ﾘｰﾄﾞ付け11本実施
S5
・切替ﾛｰﾙ掃除
・#25 ﾒﾀﾙﾐｰCR 1,500幅→1,340幅 ｽﾘｯﾄ1本実施 1本合格
・S4応援
※ｺｱ使用結果：他社品使用無し</t>
    <rPh sb="8" eb="9">
      <t>トウ</t>
    </rPh>
    <rPh sb="67" eb="69">
      <t>キリカエ</t>
    </rPh>
    <rPh sb="72" eb="74">
      <t>ソウジ</t>
    </rPh>
    <rPh sb="100" eb="101">
      <t>ハバ</t>
    </rPh>
    <rPh sb="107" eb="108">
      <t>ホン</t>
    </rPh>
    <rPh sb="108" eb="110">
      <t>ジッシ</t>
    </rPh>
    <rPh sb="119" eb="121">
      <t>オウエン</t>
    </rPh>
    <phoneticPr fontId="1"/>
  </si>
  <si>
    <t>【前日6：45～当日6：45まで】
S4
・＃50　METARUMYSILVER　N-MATTE　X44　1120幅　巻き足しリード付け
　　　　　　　　　　　　　　　　　　　　　　　　　　　　　　　　　　　　　　　　　　3本実施
・＃50　メタルミーﾈｰﾏｰ銀消改　B　1120幅　巻き足しリード付け　3本実施
S5
・＃50　ﾒﾀﾙﾐｰTS　1250幅　巻返し実施　5本合格　1本保留
※ｺｱ使用結果：他社品使用無し</t>
    <rPh sb="8" eb="9">
      <t>トウ</t>
    </rPh>
    <rPh sb="57" eb="58">
      <t>ハバ</t>
    </rPh>
    <rPh sb="59" eb="60">
      <t>マ</t>
    </rPh>
    <rPh sb="61" eb="62">
      <t>タ</t>
    </rPh>
    <rPh sb="66" eb="67">
      <t>ツ</t>
    </rPh>
    <rPh sb="112" eb="113">
      <t>ボン</t>
    </rPh>
    <rPh sb="113" eb="115">
      <t>ジッシ</t>
    </rPh>
    <rPh sb="130" eb="132">
      <t>ギンケ</t>
    </rPh>
    <rPh sb="132" eb="133">
      <t>カイ</t>
    </rPh>
    <rPh sb="140" eb="141">
      <t>ハバ</t>
    </rPh>
    <rPh sb="142" eb="143">
      <t>マ</t>
    </rPh>
    <rPh sb="144" eb="145">
      <t>タ</t>
    </rPh>
    <rPh sb="149" eb="150">
      <t>ツ</t>
    </rPh>
    <rPh sb="153" eb="156">
      <t>ボンジッシ</t>
    </rPh>
    <rPh sb="178" eb="179">
      <t>ハバ</t>
    </rPh>
    <rPh sb="180" eb="182">
      <t>マキカエ</t>
    </rPh>
    <rPh sb="183" eb="185">
      <t>ジッシ</t>
    </rPh>
    <rPh sb="187" eb="190">
      <t>ホンゴウカク</t>
    </rPh>
    <rPh sb="192" eb="193">
      <t>ポン</t>
    </rPh>
    <rPh sb="193" eb="195">
      <t>ホリュウ</t>
    </rPh>
    <phoneticPr fontId="1"/>
  </si>
  <si>
    <t>【前日6：45～当日6：45まで】
S4
・＃25　METALUMYSILVER　N-MATTE　X44　1120幅　巻き足しリード付け
　　　　　　　　　　　　　　　　　　　　　　　　　　　　　　　　　　　　　　　　　1本実施
・＃25　メタルミーﾈｰﾏｰ銀消改　B　1120幅　巻き足しリード付け　3本実施
S5
・S4応援
※ｺｱ使用結果：他社品使用無し</t>
    <rPh sb="8" eb="9">
      <t>トウ</t>
    </rPh>
    <rPh sb="162" eb="164">
      <t>オウエン</t>
    </rPh>
    <phoneticPr fontId="1"/>
  </si>
  <si>
    <t>【前日6：45～当日6：45まで】
S4
・#25　ﾒﾀﾙﾐｰﾈｰﾏｰ銀消改　B　1,120幅　巻き足しリード付け　2本実施
・#50　ﾒﾀﾙﾐｰﾈｰﾏｰ銀消改　B　1,120幅　巻き足しリード付け　8本実施
・#25　ﾒﾀﾙﾐｰﾍﾔﾗｲﾝ銀艶　Ｖ　1.005幅　　リード付け　1本実施
・#25　ﾒﾀﾙﾐｰﾆｭｰﾈｰﾏｰ銀消　B　1,005幅　巻き足しリード付け　1本実施
S5
・#50 ﾒﾀﾙﾐｰTS　保留品処置1本実施1本合格
・#50 METALUMY SILVER BRIGHT T62M B 1,120幅　4本巻き返し8本合格
※ｺｱ使用結果：他社品使用無し</t>
    <rPh sb="8" eb="9">
      <t>トウ</t>
    </rPh>
    <rPh sb="121" eb="122">
      <t>ツヤ</t>
    </rPh>
    <rPh sb="205" eb="207">
      <t>ホリュウ</t>
    </rPh>
    <rPh sb="207" eb="208">
      <t>ヒン</t>
    </rPh>
    <rPh sb="208" eb="210">
      <t>ショチ</t>
    </rPh>
    <rPh sb="211" eb="212">
      <t>ホン</t>
    </rPh>
    <rPh sb="212" eb="214">
      <t>ジッシ</t>
    </rPh>
    <rPh sb="215" eb="216">
      <t>ホン</t>
    </rPh>
    <rPh sb="216" eb="218">
      <t>ゴウカク</t>
    </rPh>
    <rPh sb="262" eb="263">
      <t>ホン</t>
    </rPh>
    <rPh sb="263" eb="264">
      <t>マ</t>
    </rPh>
    <rPh sb="265" eb="266">
      <t>カエ</t>
    </rPh>
    <rPh sb="268" eb="269">
      <t>ホン</t>
    </rPh>
    <rPh sb="269" eb="271">
      <t>ゴウカク</t>
    </rPh>
    <phoneticPr fontId="1"/>
  </si>
  <si>
    <t>【前日6：45～当日6：45まで】
S4
・#25　ﾒﾀﾙﾐｰﾍﾔﾗｲﾝ銀艶　Ｖ　1.005幅　巻足しリード付け　1本実施
・#50　ﾒﾀﾙﾐｰTES艶　開封V　　1.005幅　巻足しリード付け　4本実施
・#50　ﾒﾀﾙﾐｰTES消　開封V　　1.005幅　巻足しリード付け　1本実施
・#50　ﾒﾀﾙﾐｰTES消　VOIDV　　1.005幅　巻足しリード付け　2本実施
S5
・#50 METALUMY SILVER BRIGHT T62M B 1,120幅　1本巻き返し2本合格
・#50 METALUMY SILVER BRIGHT B 1,120幅　1本巻き返し2本合格
・#50 ﾒﾀﾙﾐｰﾈｰﾏｰ銀消改 B 1,120幅　3本巻き返し8本合格
※ｺｱ使用結果：他社品使用無し</t>
    <rPh sb="8" eb="9">
      <t>トウ</t>
    </rPh>
    <rPh sb="37" eb="38">
      <t>ツヤ</t>
    </rPh>
    <rPh sb="48" eb="49">
      <t>マキ</t>
    </rPh>
    <rPh sb="49" eb="50">
      <t>タ</t>
    </rPh>
    <rPh sb="116" eb="117">
      <t>ケ</t>
    </rPh>
    <rPh sb="234" eb="235">
      <t>ホン</t>
    </rPh>
    <rPh sb="235" eb="236">
      <t>マ</t>
    </rPh>
    <rPh sb="237" eb="238">
      <t>カエ</t>
    </rPh>
    <rPh sb="240" eb="241">
      <t>ホン</t>
    </rPh>
    <rPh sb="241" eb="243">
      <t>ゴウカク</t>
    </rPh>
    <rPh sb="306" eb="307">
      <t>ギン</t>
    </rPh>
    <rPh sb="307" eb="308">
      <t>ケ</t>
    </rPh>
    <rPh sb="308" eb="309">
      <t>カイ</t>
    </rPh>
    <phoneticPr fontId="1"/>
  </si>
  <si>
    <t>【前日6：45～当日6：45まで】
S4
・#50　ﾒﾀﾙﾐｰTES消　VOIDV　　1,005幅　巻足しリード付け　1本実施
・#50　ﾒﾀﾙﾐｰﾍﾔﾗｲﾝ銀艶V　1,005幅　巻足しリード付け　4本実施
・#50　ﾒﾀﾙﾐｰﾈｰﾏｰ銀消VB　1,005幅　巻足しリード付け　1本実施
・#38　ﾒﾀﾙﾐｰTES消　開封V　1,005幅　巻足しリード付け　1本実施
・#50　ﾒﾀﾙﾐｰﾍﾔﾗｲﾝ銀艶V　1,005幅　巻足しリード付け　1本実施
・巻芯/表層ﾘｰﾄﾞ作成
S5
・#50 ﾒﾀﾙﾐｰﾈｰﾏｰ銀艶 B 1,120幅　8本巻き返し16本合格
※ｺｱ使用結果：他社品使用無し</t>
    <rPh sb="8" eb="9">
      <t>トウ</t>
    </rPh>
    <rPh sb="88" eb="89">
      <t>ハバ</t>
    </rPh>
    <rPh sb="225" eb="226">
      <t>マ</t>
    </rPh>
    <rPh sb="226" eb="227">
      <t>シン</t>
    </rPh>
    <rPh sb="228" eb="230">
      <t>ヒョウソウ</t>
    </rPh>
    <rPh sb="234" eb="236">
      <t>サクセイ</t>
    </rPh>
    <rPh sb="255" eb="256">
      <t>ギン</t>
    </rPh>
    <rPh sb="256" eb="257">
      <t>ツヤ</t>
    </rPh>
    <phoneticPr fontId="1"/>
  </si>
  <si>
    <t>【前日6：45～当日6：45まで】
S4
・#50 ﾒﾀﾙﾐｰ　ﾎﾜｲﾄｺｰﾄ　(B)　1,150幅　巻足しリード付け　1本実施
・#50 ﾒﾀﾙﾐｰﾈｰﾏｰ銀消改B　1,120幅　巻足しリード付け　4本実施
・#50 ﾒﾀﾙﾐｰﾈｰﾏｰ銀消B　Gｺｰﾄ用　1,050幅　巻足しリード付け　2本実施
・3S実施
S5
・#50 ﾒﾀﾙﾐｰﾈｰﾏｰ銀艶 B 1,120幅　2本巻き返し4本合格
・#12 BR-PET1312　検品2本実施
・S4応援/3S実施
※ｺｱ使用結果：他社品使用無し</t>
    <rPh sb="8" eb="9">
      <t>トウ</t>
    </rPh>
    <rPh sb="89" eb="90">
      <t>ハバ</t>
    </rPh>
    <rPh sb="153" eb="155">
      <t>ジッシ</t>
    </rPh>
    <rPh sb="173" eb="174">
      <t>ギン</t>
    </rPh>
    <rPh sb="174" eb="175">
      <t>ツヤ</t>
    </rPh>
    <rPh sb="212" eb="214">
      <t>ケンピン</t>
    </rPh>
    <rPh sb="215" eb="216">
      <t>ホン</t>
    </rPh>
    <rPh sb="216" eb="218">
      <t>ジッシ</t>
    </rPh>
    <rPh sb="222" eb="224">
      <t>オウエン</t>
    </rPh>
    <rPh sb="227" eb="229">
      <t>ジッシ</t>
    </rPh>
    <phoneticPr fontId="1"/>
  </si>
  <si>
    <t>【前日6：45～当日6：45まで】
S4
・#50 ﾒﾀﾙﾐｰﾆｭｰﾈｰﾏｰ銀消 B　1,000幅　巻足しリード付け　2本実施
S5
・#50 ﾒﾀﾙﾐｰﾈｰﾏｰ銀艶 B 1,120幅　2本巻き返し4本合格
※ｺｱ使用結果：他社品使用無し</t>
    <rPh sb="8" eb="9">
      <t>トウ</t>
    </rPh>
    <phoneticPr fontId="1"/>
  </si>
  <si>
    <t>【前日6：45～当日6：45まで】
S4
・#50 ﾒﾀﾙﾐｰﾆｭｰﾈｰﾏｰ銀消 B　1,000幅　巻足しリード付け　5本実施
S5
・#50 ﾒﾀﾙﾐｰﾈｰﾏｰ銀艶 B 1,120幅　3本巻き返し6本合格
※ｺｱ使用結果：他社品使用無し</t>
    <rPh sb="8" eb="9">
      <t>トウ</t>
    </rPh>
    <phoneticPr fontId="1"/>
  </si>
  <si>
    <t>【前日6：45～当日6：45まで】
S4
・#50 ﾒﾀﾙﾐｰﾆｭｰﾈｰﾏｰ銀消 B　1,000幅　巻足しリード付け　1本実施
・＃50　MSN EYK　1120幅　巻足し・ﾘｰﾄﾞ付け2本実施
・＃50　メタルミーﾈｰﾏｰ銀消B　Gｺｰﾄ用　巻足し・ﾘｰﾄﾞ付け1本実施
・残芯処理
S5
・#50 ﾒﾀﾙﾐｰﾈｰﾏｰ銀艶 B 1,120幅　4本巻き返し8本合格
・＃50　METARUMYSILVER　N-MATTE　1120幅　2本巻き返し4本合格
・#50　ﾒﾀﾙﾐｰﾈｰﾏｰ銀消改B　1120幅　1本巻き返し3本合格
※ｺｱ使用結果：他社品使用無し</t>
    <rPh sb="8" eb="9">
      <t>トウ</t>
    </rPh>
    <rPh sb="81" eb="82">
      <t>ハバ</t>
    </rPh>
    <rPh sb="83" eb="84">
      <t>マキ</t>
    </rPh>
    <rPh sb="84" eb="85">
      <t>タ</t>
    </rPh>
    <rPh sb="91" eb="92">
      <t>ツ</t>
    </rPh>
    <rPh sb="94" eb="97">
      <t>ポンジッシ</t>
    </rPh>
    <rPh sb="112" eb="114">
      <t>ギンケ</t>
    </rPh>
    <rPh sb="116" eb="121">
      <t>ｇコートヨウ</t>
    </rPh>
    <rPh sb="122" eb="123">
      <t>マキ</t>
    </rPh>
    <rPh sb="123" eb="124">
      <t>タ</t>
    </rPh>
    <rPh sb="130" eb="131">
      <t>ツ</t>
    </rPh>
    <rPh sb="133" eb="136">
      <t>ポンジッシ</t>
    </rPh>
    <rPh sb="138" eb="139">
      <t>ザン</t>
    </rPh>
    <rPh sb="139" eb="140">
      <t>シン</t>
    </rPh>
    <rPh sb="140" eb="142">
      <t>ショリ</t>
    </rPh>
    <rPh sb="216" eb="217">
      <t>ハバ</t>
    </rPh>
    <rPh sb="219" eb="220">
      <t>ホン</t>
    </rPh>
    <rPh sb="220" eb="221">
      <t>マ</t>
    </rPh>
    <rPh sb="222" eb="223">
      <t>カエ</t>
    </rPh>
    <rPh sb="225" eb="226">
      <t>ホン</t>
    </rPh>
    <rPh sb="226" eb="228">
      <t>ゴウカク</t>
    </rPh>
    <rPh sb="243" eb="246">
      <t>ギンケカイ</t>
    </rPh>
    <rPh sb="252" eb="253">
      <t>ハバ</t>
    </rPh>
    <rPh sb="255" eb="256">
      <t>ポン</t>
    </rPh>
    <rPh sb="256" eb="257">
      <t>マ</t>
    </rPh>
    <rPh sb="258" eb="259">
      <t>カエ</t>
    </rPh>
    <rPh sb="261" eb="262">
      <t>ポン</t>
    </rPh>
    <rPh sb="262" eb="264">
      <t>ゴウカク</t>
    </rPh>
    <phoneticPr fontId="1"/>
  </si>
  <si>
    <t>【前日6：45～当日6：45まで】
S4
・切替
・＃50　メタルミーEYK　1120幅　巻返し　3本合格
・ﾘｰﾄﾞ作成
S5
・#50　ﾒﾀﾙﾐｰﾈｰﾏｰ銀消改B　　1120幅　2本巻き返し6本合格
・＃25　METARUMYSILVER　N-MATTE　B　1120幅　2本合格
・＃25　ﾒﾀﾙﾐｰﾈｰﾏｰ銀消改B　1120幅　　4本合格
※ｺｱ使用結果：他社品使用無し</t>
    <rPh sb="8" eb="9">
      <t>トウ</t>
    </rPh>
    <rPh sb="22" eb="24">
      <t>キリカエ</t>
    </rPh>
    <rPh sb="43" eb="44">
      <t>ハバ</t>
    </rPh>
    <rPh sb="45" eb="47">
      <t>マキカエ</t>
    </rPh>
    <rPh sb="50" eb="51">
      <t>ホン</t>
    </rPh>
    <rPh sb="51" eb="53">
      <t>ゴウカク</t>
    </rPh>
    <rPh sb="59" eb="61">
      <t>サクセイ</t>
    </rPh>
    <rPh sb="137" eb="138">
      <t>ハバ</t>
    </rPh>
    <rPh sb="140" eb="141">
      <t>ホン</t>
    </rPh>
    <rPh sb="141" eb="143">
      <t>ゴウカク</t>
    </rPh>
    <rPh sb="158" eb="161">
      <t>ギンケカイ</t>
    </rPh>
    <rPh sb="167" eb="168">
      <t>ハバ</t>
    </rPh>
    <rPh sb="171" eb="172">
      <t>ホン</t>
    </rPh>
    <rPh sb="172" eb="174">
      <t>ゴウカク</t>
    </rPh>
    <phoneticPr fontId="1"/>
  </si>
  <si>
    <t>【前日6：45～当日6：45まで】
S4
・切替
・＃25　QR66蒸着品　1100幅　巻足しﾘｰﾄﾞ付け　4本実施
S5
・＃25　ﾒﾀﾙﾐｰﾈｰﾏｰ銀消改B　1120幅　　6本合格　2本保留（ｼﾜの為）
・＃50　ﾒﾀﾙﾐｰﾈｰﾏｰ銀消改B　1120幅　　6本合格
※ｺｱ使用結果：他社品使用無し</t>
    <rPh sb="8" eb="9">
      <t>トウ</t>
    </rPh>
    <rPh sb="22" eb="24">
      <t>キリカエ</t>
    </rPh>
    <rPh sb="30" eb="37">
      <t>ｑｒ６６ジョウチャクヒン</t>
    </rPh>
    <rPh sb="42" eb="43">
      <t>ハバ</t>
    </rPh>
    <rPh sb="44" eb="45">
      <t>マキ</t>
    </rPh>
    <rPh sb="45" eb="46">
      <t>タ</t>
    </rPh>
    <rPh sb="51" eb="52">
      <t>ツ</t>
    </rPh>
    <rPh sb="55" eb="56">
      <t>ホン</t>
    </rPh>
    <rPh sb="56" eb="58">
      <t>ジッシ</t>
    </rPh>
    <rPh sb="95" eb="96">
      <t>ホン</t>
    </rPh>
    <rPh sb="96" eb="98">
      <t>ホリュウ</t>
    </rPh>
    <rPh sb="102" eb="103">
      <t>タメ</t>
    </rPh>
    <phoneticPr fontId="1"/>
  </si>
  <si>
    <t>【前日6：45～当日6：45まで】
S4
・＃25　QR66蒸着品　1100幅　巻足しﾘｰﾄﾞ付け　1本実施
・＃50　メタルミーﾈｰﾏｰ銀艶VB　1195→1120幅ｽﾘｯﾄ　2本保留（ﾗﾍﾞﾙ待ち）
・＃50　ﾒﾀﾙﾐーTES　開封V　1000幅　巻き返し実施　7本合格　2本保留
S5
・＃50　ﾒﾀﾙﾐｰﾈｰﾏｰ銀消改B　1120幅　　6本合格
・＃25　ﾒﾀﾙﾐｰTS　1020→1000幅　ｽﾘｯﾄ　6本合格　
※ｺｱ使用結果：他社品使用無し</t>
    <rPh sb="8" eb="9">
      <t>トウ</t>
    </rPh>
    <rPh sb="116" eb="118">
      <t>カイフウ</t>
    </rPh>
    <rPh sb="124" eb="125">
      <t>ハバ</t>
    </rPh>
    <rPh sb="126" eb="127">
      <t>マ</t>
    </rPh>
    <rPh sb="134" eb="135">
      <t>ホン</t>
    </rPh>
    <rPh sb="135" eb="137">
      <t>ゴウカク</t>
    </rPh>
    <rPh sb="139" eb="140">
      <t>ホン</t>
    </rPh>
    <rPh sb="140" eb="142">
      <t>ホリュウ</t>
    </rPh>
    <rPh sb="200" eb="201">
      <t>ハバ</t>
    </rPh>
    <rPh sb="208" eb="209">
      <t>ホン</t>
    </rPh>
    <rPh sb="209" eb="211">
      <t>ゴウカク</t>
    </rPh>
    <phoneticPr fontId="1"/>
  </si>
  <si>
    <t>【前日6：45～当日6：45まで】
S4
・＃50　ﾒﾀﾙﾐーTES艶　開封V　1,000幅　巻き返し実施　3本合格
・＃50　ﾒﾀﾙﾐーTES消　開封V　1,000幅　巻き返し実施　3本合格
・＃38　ﾒﾀﾙﾐーTES消　開封V　1,000幅　巻き返し実施　1本合格
・＃50　ﾒﾀﾙﾐーTES消　VOIDV　1,000幅　巻き返し実施　6本合格
S5
・＃25　ﾒﾀﾙﾐｰﾆｭｰﾈｰﾏｰ銀消B　1,000幅　巻返し実施　4本合格
・＃25　ﾒﾀﾙﾐｰﾈｰﾏｰ銀艶B　1,000幅　巻返し実施　3本合格
・＃50　ﾒﾀﾙﾐｰﾆｭｰﾈｰﾏｰ銀消B　1,000幅　巻返し実施　1本合格　1本保留（YG）
※ｺｱ使用結果：他社品使用無し</t>
    <rPh sb="8" eb="9">
      <t>トウ</t>
    </rPh>
    <rPh sb="34" eb="35">
      <t>ツヤ</t>
    </rPh>
    <rPh sb="36" eb="38">
      <t>カイフウ</t>
    </rPh>
    <rPh sb="45" eb="46">
      <t>ハバ</t>
    </rPh>
    <rPh sb="47" eb="48">
      <t>マ</t>
    </rPh>
    <rPh sb="55" eb="56">
      <t>ホン</t>
    </rPh>
    <rPh sb="56" eb="58">
      <t>ゴウカク</t>
    </rPh>
    <rPh sb="72" eb="73">
      <t>ケ</t>
    </rPh>
    <rPh sb="204" eb="205">
      <t>ハバ</t>
    </rPh>
    <rPh sb="206" eb="208">
      <t>マキカエ</t>
    </rPh>
    <rPh sb="209" eb="211">
      <t>ジッシ</t>
    </rPh>
    <rPh sb="213" eb="214">
      <t>ホン</t>
    </rPh>
    <rPh sb="214" eb="216">
      <t>ゴウカク</t>
    </rPh>
    <rPh sb="232" eb="233">
      <t>ツヤ</t>
    </rPh>
    <rPh sb="293" eb="294">
      <t>ホン</t>
    </rPh>
    <rPh sb="294" eb="296">
      <t>ホリュウ</t>
    </rPh>
    <phoneticPr fontId="1"/>
  </si>
  <si>
    <t>【前日6：45～当日6：45まで】
S4
・#50 ﾒﾀﾙﾐｰTES消 VOID V 1,000幅　巻返し1本実施　合格3本
・#50 ﾈｰﾏｰ銀消 VB　1,000幅　巻返し1本実施　合格2本
・#50 ﾒﾀﾙﾐｰﾍﾔﾗｲﾝ銀艶 V 1,000幅　巻返し1本実施　合格4本
S5
・#50　ﾒﾀﾙﾐｰﾆｭｰﾈｰﾏｰ銀消B　1,000幅　片付け1本実施　1本合格
・#50　ﾒﾀﾙﾐｰﾆｭｰﾈｰﾏｰ銀消B　1,000幅　巻返し2本実施　6本合格　
※ｺｱ使用結果：他社品使用無し</t>
    <rPh sb="8" eb="9">
      <t>トウ</t>
    </rPh>
    <rPh sb="34" eb="35">
      <t>ケ</t>
    </rPh>
    <rPh sb="48" eb="49">
      <t>ハバ</t>
    </rPh>
    <rPh sb="50" eb="52">
      <t>マキカエ</t>
    </rPh>
    <rPh sb="54" eb="55">
      <t>ホン</t>
    </rPh>
    <rPh sb="55" eb="57">
      <t>ジッシ</t>
    </rPh>
    <rPh sb="58" eb="60">
      <t>ゴウカク</t>
    </rPh>
    <rPh sb="61" eb="62">
      <t>ホン</t>
    </rPh>
    <rPh sb="72" eb="74">
      <t>ギンケ</t>
    </rPh>
    <rPh sb="169" eb="171">
      <t>カタヅ</t>
    </rPh>
    <rPh sb="173" eb="174">
      <t>ホン</t>
    </rPh>
    <rPh sb="214" eb="215">
      <t>ホン</t>
    </rPh>
    <phoneticPr fontId="1"/>
  </si>
  <si>
    <t>【前日6：45～当日6：45まで】
S4
・＃50　ﾒﾀﾙﾐーTES艶　開封V　1,000幅　片付け1本実施　1本合格
・#50 ﾒﾀﾙﾐｰﾍﾔﾗｲﾝ銀艶 V 1,000幅　巻返し4本実施　合格13本
・#25 ﾒﾀﾙﾐｰﾍﾔﾗｲﾝ銀艶 V 1,000幅　巻返し2本実施　合格10本
・切替ｶﾞｲﾄﾞﾛｰﾙ掃除
S5
・#50　ﾒﾀﾙﾐｰﾆｭｰﾈｰﾏｰ銀消B　1,000幅　巻返し5本実施　10本合格　
・#50　ﾒﾀﾙﾐｰﾈｰﾏｰ銀消改 B　1,120幅　巻返し4本実施　8本合格　
・#50　ﾒﾀﾙﾐｰﾈｰﾏｰ銀消 B Gｺｰﾄ用　1,050幅　巻返し1本実施　1本合格
※ｺｱ使用結果：他社品使用無し</t>
    <rPh sb="8" eb="9">
      <t>トウ</t>
    </rPh>
    <rPh sb="47" eb="49">
      <t>カタヅ</t>
    </rPh>
    <rPh sb="51" eb="52">
      <t>ホン</t>
    </rPh>
    <rPh sb="143" eb="145">
      <t>キリカエ</t>
    </rPh>
    <rPh sb="153" eb="155">
      <t>ソウジ</t>
    </rPh>
    <rPh sb="218" eb="219">
      <t>カイ</t>
    </rPh>
    <rPh sb="266" eb="267">
      <t>ヨウ</t>
    </rPh>
    <phoneticPr fontId="1"/>
  </si>
  <si>
    <t>【前日6：45～当日6：45まで】
S4
・#25 ﾙﾐﾗｰEYK　 1,235幅→1,120幅　改装ｽﾘｯﾄ4本実施　合格8本
・#50 ﾙﾐﾗｰEYK　 1,120幅　巻返し4本実施　合格4本
・切替ｶﾞｲﾄﾞﾛｰﾙ掃除
S5
・#50　ﾒﾀﾙﾐｰﾈｰﾏｰ銀消 B Gｺｰﾄ用　1,050幅　巻返し2本実施　3本合格
・#50　ﾒﾀﾙﾐｰﾈｰﾏｰ銀消 B Gｺｰﾄ用　1,000幅　巻返し1本実施　3本合格
・#25　QR66蒸着品　1,100幅　巻返し3本実施　10本合格
※ｺｱ使用結果：他社品使用無し</t>
    <rPh sb="8" eb="9">
      <t>トウ</t>
    </rPh>
    <rPh sb="47" eb="48">
      <t>ハバ</t>
    </rPh>
    <rPh sb="49" eb="51">
      <t>カイソウ</t>
    </rPh>
    <rPh sb="86" eb="88">
      <t>マキカエ</t>
    </rPh>
    <rPh sb="211" eb="218">
      <t>ｑｒ６６ジョウチャクヒン</t>
    </rPh>
    <phoneticPr fontId="1"/>
  </si>
  <si>
    <t>【前日6：45～当日6：45まで】
S4
・#50 ﾒﾀﾙﾐｰEYK　 1,195幅　巻返し3本実施　合格2本　
　　　　　　　　　　　　　　　　　　　　　　　　　　　　 保留2本(斜めｽｼﾞ・ｺｰﾄｽｼﾞ）
・#50 ﾒﾀﾙﾐｰEYK（工実G8製膜品）　 1,195幅　巻返し1本実施　合格1本　
・#50 MSN EYK　 1,120幅　巻返し2本実施　合格4本
・切替ｶﾞｲﾄﾞﾛｰﾙ掃除
・巻き芯ﾘｰﾄﾞ作成
S5
・#25　QR66蒸着品　1,100幅　巻返し3本実施　10本合格
・表層ﾘｰﾄﾞ作成
※ｺｱ使用結果：他社品使用無し</t>
    <rPh sb="8" eb="9">
      <t>トウ</t>
    </rPh>
    <rPh sb="86" eb="88">
      <t>ホリュウ</t>
    </rPh>
    <rPh sb="89" eb="90">
      <t>ホン</t>
    </rPh>
    <rPh sb="91" eb="92">
      <t>ナナ</t>
    </rPh>
    <rPh sb="119" eb="120">
      <t>コウ</t>
    </rPh>
    <rPh sb="120" eb="121">
      <t>ジツ</t>
    </rPh>
    <rPh sb="123" eb="125">
      <t>セイマク</t>
    </rPh>
    <rPh sb="125" eb="126">
      <t>ヒン</t>
    </rPh>
    <rPh sb="199" eb="200">
      <t>マ</t>
    </rPh>
    <rPh sb="201" eb="202">
      <t>シン</t>
    </rPh>
    <rPh sb="206" eb="208">
      <t>サクセイ</t>
    </rPh>
    <rPh sb="247" eb="249">
      <t>ヒョウソウ</t>
    </rPh>
    <rPh sb="253" eb="255">
      <t>サクセイ</t>
    </rPh>
    <phoneticPr fontId="1"/>
  </si>
  <si>
    <t>【前日6：45～当日6：45まで】
S4
・停機
S5
・停機
※ｺｱ使用結果：他社品使用無し</t>
    <rPh sb="8" eb="9">
      <t>トウ</t>
    </rPh>
    <rPh sb="22" eb="24">
      <t>テイキ</t>
    </rPh>
    <phoneticPr fontId="1"/>
  </si>
  <si>
    <t>【前日6：45～当日6：45まで】
S4
・巻き芯ﾘｰﾄﾞ作成
・MK-1対応（HP2巻き返し）
・切替ｶﾞｲﾄﾞﾛｰﾙ掃除
・#50 ﾒﾀﾙﾐｰEYK　 1,120幅　巻返し1本実施　合格1本　
・3S
S5
・表層ﾘｰﾄﾞ作成
・蒸着残芯処理
・作標作成
※ｺｱ使用結果：他社品使用無し</t>
    <rPh sb="8" eb="9">
      <t>トウ</t>
    </rPh>
    <rPh sb="37" eb="39">
      <t>タイオウ</t>
    </rPh>
    <rPh sb="43" eb="44">
      <t>マ</t>
    </rPh>
    <rPh sb="45" eb="46">
      <t>カエ</t>
    </rPh>
    <rPh sb="117" eb="119">
      <t>ジョウチャク</t>
    </rPh>
    <rPh sb="119" eb="123">
      <t>ザンシンショリ</t>
    </rPh>
    <rPh sb="125" eb="126">
      <t>サ</t>
    </rPh>
    <rPh sb="126" eb="127">
      <t>ヒョウ</t>
    </rPh>
    <rPh sb="127" eb="129">
      <t>サクセイ</t>
    </rPh>
    <phoneticPr fontId="1"/>
  </si>
  <si>
    <t>月</t>
    <rPh sb="0" eb="1">
      <t>ツキ</t>
    </rPh>
    <phoneticPr fontId="1"/>
  </si>
  <si>
    <t>【前日6：45～当日6：45まで】
S4
・#50 ﾒﾀﾙﾐｰﾎﾜｲﾄｺｰﾄ(B)　 1,120幅　ｽﾘｯﾄ2本実施　合格2本
・切替ｶﾞｲﾄﾞﾛｰﾙ掃除
S5
・蒸着残芯処理
・表層ﾘｰﾄﾞ作成
※ｺｱ使用結果：他社品使用無し</t>
    <rPh sb="8" eb="9">
      <t>トウ</t>
    </rPh>
    <rPh sb="90" eb="92">
      <t>ヒョウソウ</t>
    </rPh>
    <rPh sb="96" eb="98">
      <t>サクセイ</t>
    </rPh>
    <phoneticPr fontId="1"/>
  </si>
  <si>
    <t>【前日6：45～当日6：45まで】
S4
・#50　ﾒﾀﾙﾐｰTS　1,255幅　巻足しﾘｰﾄﾞ付け　1本実施
・#50　ﾒﾀﾙﾐｰTS　1,255幅　ﾘｰﾄﾞ付け　1本実施
・#50　ﾒﾀﾙﾐｰEYK　1,125幅　巻足しﾘｰﾄﾞ付け　1本実施
・#50　METARUMYSILVER　S-MATTE　B　巻足しﾘｰﾄﾞ付け　4本実施
・#50　METARUMYSILVER　S-MATTE　S28MM　巻足しﾘｰﾄﾞ付け　2本実施
・#50　ﾒﾀﾙﾐｰﾈｰﾏｰ銀艶B　1,120幅　巻足しﾘｰﾄﾞ付け　1本実施
S5
・ﾒﾝﾃﾅﾝｽ（ﾍﾞﾙﾄ交換・ｸﾞﾘｽｱｯﾌﾟ）
・切替ｶﾞｲﾄﾞﾛｰﾙ掃除
※ｺｱ使用結果：他社品使用無し</t>
    <rPh sb="8" eb="9">
      <t>トウ</t>
    </rPh>
    <rPh sb="39" eb="40">
      <t>ハバ</t>
    </rPh>
    <rPh sb="41" eb="42">
      <t>マキ</t>
    </rPh>
    <rPh sb="42" eb="43">
      <t>タ</t>
    </rPh>
    <rPh sb="48" eb="49">
      <t>ツ</t>
    </rPh>
    <rPh sb="52" eb="53">
      <t>ホン</t>
    </rPh>
    <rPh sb="53" eb="55">
      <t>ジッシ</t>
    </rPh>
    <rPh sb="107" eb="108">
      <t>ハバ</t>
    </rPh>
    <rPh sb="241" eb="242">
      <t>ハバ</t>
    </rPh>
    <rPh sb="243" eb="244">
      <t>マキ</t>
    </rPh>
    <rPh sb="244" eb="245">
      <t>タ</t>
    </rPh>
    <rPh sb="250" eb="251">
      <t>ツ</t>
    </rPh>
    <rPh sb="254" eb="255">
      <t>ホン</t>
    </rPh>
    <rPh sb="255" eb="257">
      <t>ジッシ</t>
    </rPh>
    <rPh sb="273" eb="275">
      <t>コウカン</t>
    </rPh>
    <rPh sb="287" eb="289">
      <t>キリカエ</t>
    </rPh>
    <rPh sb="297" eb="299">
      <t>ソウジ</t>
    </rPh>
    <phoneticPr fontId="1"/>
  </si>
  <si>
    <t>【前日6：45～当日6：45まで】
S4
・#50　ﾒﾀﾙﾐｰﾈｰﾏｰ銀艶B　1,120幅　巻足しﾘｰﾄﾞ付け　10本実施
S5
・#25　ﾒﾀﾙﾐｰﾈｰﾏｰ銀消改Ｂ　1,120→1,000幅改装ｽﾘｯﾄ　合格2本
・#25　ﾒﾀﾙﾐｰﾈｰﾏｰ銀艶　Ｂ　ﾘｰﾄﾞ付け　1本実施
・表層ﾘｰﾄﾞ作成
※ｺｱ使用結果：他社品使用無し</t>
    <rPh sb="8" eb="9">
      <t>トウ</t>
    </rPh>
    <rPh sb="44" eb="45">
      <t>ハバ</t>
    </rPh>
    <rPh sb="46" eb="47">
      <t>マキ</t>
    </rPh>
    <rPh sb="47" eb="48">
      <t>タ</t>
    </rPh>
    <rPh sb="53" eb="54">
      <t>ツ</t>
    </rPh>
    <rPh sb="58" eb="59">
      <t>ホン</t>
    </rPh>
    <rPh sb="59" eb="61">
      <t>ジッシ</t>
    </rPh>
    <rPh sb="95" eb="96">
      <t>ハバ</t>
    </rPh>
    <rPh sb="96" eb="98">
      <t>カイソウ</t>
    </rPh>
    <rPh sb="103" eb="105">
      <t>ゴウカク</t>
    </rPh>
    <rPh sb="106" eb="107">
      <t>ホン</t>
    </rPh>
    <rPh sb="131" eb="132">
      <t>ツ</t>
    </rPh>
    <rPh sb="135" eb="136">
      <t>ホン</t>
    </rPh>
    <rPh sb="136" eb="138">
      <t>ジッシ</t>
    </rPh>
    <rPh sb="140" eb="142">
      <t>ヒョウソウ</t>
    </rPh>
    <rPh sb="146" eb="148">
      <t>サクセイ</t>
    </rPh>
    <phoneticPr fontId="1"/>
  </si>
  <si>
    <t>【前日6：45～当日6：45まで】
S4
・#50　ﾒﾀﾙﾐｰﾈｰﾏｰ銀艶B　1,120幅　巻足しﾘｰﾄﾞ付け　4本実施
・#25　QR66蒸着品　1,100幅　巻足しﾘｰﾄﾞ付け　4本実施
S5
・#12　NS蒸着　1,120幅　ﾘｰﾄﾞ付け　1本実施
・#25　ﾒﾀﾙﾐｰﾈｰﾏｰ銀艶Ｂ　1,005幅　ﾘｰﾄﾞ付け　1本実施
・作標作成
・蒸着残芯処理
※ｺｱ使用結果：他社品使用無し</t>
    <rPh sb="8" eb="9">
      <t>トウ</t>
    </rPh>
    <rPh sb="44" eb="45">
      <t>ハバ</t>
    </rPh>
    <rPh sb="46" eb="47">
      <t>マキ</t>
    </rPh>
    <rPh sb="47" eb="48">
      <t>タ</t>
    </rPh>
    <rPh sb="53" eb="54">
      <t>ツ</t>
    </rPh>
    <rPh sb="57" eb="58">
      <t>ホン</t>
    </rPh>
    <rPh sb="58" eb="60">
      <t>ジッシ</t>
    </rPh>
    <rPh sb="79" eb="80">
      <t>ハバ</t>
    </rPh>
    <rPh sb="81" eb="82">
      <t>マキ</t>
    </rPh>
    <rPh sb="82" eb="83">
      <t>タ</t>
    </rPh>
    <rPh sb="88" eb="89">
      <t>ツ</t>
    </rPh>
    <rPh sb="92" eb="93">
      <t>ホン</t>
    </rPh>
    <rPh sb="93" eb="95">
      <t>ジッシ</t>
    </rPh>
    <rPh sb="114" eb="115">
      <t>ハバ</t>
    </rPh>
    <rPh sb="120" eb="121">
      <t>ツ</t>
    </rPh>
    <rPh sb="124" eb="125">
      <t>ホン</t>
    </rPh>
    <rPh sb="125" eb="127">
      <t>ジッシ</t>
    </rPh>
    <rPh sb="151" eb="152">
      <t>ハバ</t>
    </rPh>
    <rPh sb="157" eb="158">
      <t>ツ</t>
    </rPh>
    <rPh sb="161" eb="162">
      <t>ホン</t>
    </rPh>
    <rPh sb="162" eb="164">
      <t>ジッシ</t>
    </rPh>
    <rPh sb="166" eb="167">
      <t>サ</t>
    </rPh>
    <rPh sb="167" eb="168">
      <t>ヒョウ</t>
    </rPh>
    <rPh sb="168" eb="170">
      <t>サクセイ</t>
    </rPh>
    <rPh sb="172" eb="174">
      <t>ジョウチャク</t>
    </rPh>
    <rPh sb="174" eb="175">
      <t>ザン</t>
    </rPh>
    <rPh sb="175" eb="176">
      <t>シン</t>
    </rPh>
    <rPh sb="176" eb="178">
      <t>ショリ</t>
    </rPh>
    <phoneticPr fontId="1"/>
  </si>
  <si>
    <t>【前日6：45～当日6：45まで】
S4
・#25　QR66蒸着品　1,100幅　巻足しﾘｰﾄﾞ付け　2本実施
・#50　ﾒﾀﾙﾐｰﾈｰﾏｰ銀艶　VB　1,040幅　ﾘｰﾄﾞ付け　1本実施
・#50　DMS V　1,005幅　ﾘｰﾄﾞ付け　1本実施
・#50　ﾒﾀﾙﾐｰﾈｰﾏｰ銀消改B　1,120幅　巻足しﾘｰﾄﾞ付け　3本実施
・#50　ﾒﾀﾙﾐｰﾆｭｰﾈｰﾏｰ銀消B　1,000幅　巻足しﾘｰﾄﾞ付け　1本実施
S5
・惰性回転対応ソフト変更
・運送破損品確認再梱包
・安全診断
・作標作成
・3S活動
・S4応援
※ｺｱ使用結果：他社品使用無し</t>
    <rPh sb="8" eb="9">
      <t>トウ</t>
    </rPh>
    <rPh sb="39" eb="40">
      <t>ハバ</t>
    </rPh>
    <rPh sb="41" eb="42">
      <t>マキ</t>
    </rPh>
    <rPh sb="42" eb="43">
      <t>タ</t>
    </rPh>
    <rPh sb="48" eb="49">
      <t>ツ</t>
    </rPh>
    <rPh sb="52" eb="53">
      <t>ホン</t>
    </rPh>
    <rPh sb="53" eb="55">
      <t>ジッシ</t>
    </rPh>
    <rPh sb="81" eb="82">
      <t>ハバ</t>
    </rPh>
    <rPh sb="87" eb="88">
      <t>ツ</t>
    </rPh>
    <rPh sb="91" eb="92">
      <t>ホン</t>
    </rPh>
    <rPh sb="92" eb="94">
      <t>ジッシ</t>
    </rPh>
    <rPh sb="111" eb="112">
      <t>ハバ</t>
    </rPh>
    <rPh sb="117" eb="118">
      <t>ツ</t>
    </rPh>
    <rPh sb="121" eb="122">
      <t>ホン</t>
    </rPh>
    <rPh sb="122" eb="124">
      <t>ジッシ</t>
    </rPh>
    <rPh sb="149" eb="150">
      <t>ハバ</t>
    </rPh>
    <rPh sb="192" eb="193">
      <t>ハバ</t>
    </rPh>
    <rPh sb="238" eb="240">
      <t>アンゼン</t>
    </rPh>
    <rPh sb="240" eb="242">
      <t>シンダン</t>
    </rPh>
    <rPh sb="244" eb="245">
      <t>サ</t>
    </rPh>
    <rPh sb="245" eb="246">
      <t>ヒョウ</t>
    </rPh>
    <rPh sb="246" eb="248">
      <t>サクセイ</t>
    </rPh>
    <rPh sb="252" eb="254">
      <t>カツドウ</t>
    </rPh>
    <rPh sb="258" eb="260">
      <t>オウエン</t>
    </rPh>
    <phoneticPr fontId="1"/>
  </si>
  <si>
    <t>【前日6：45～当日6：45まで】
S4
・#50　ﾒﾀﾙﾐｰﾆｭｰﾈｰﾏｰ銀消B　1,000幅　巻足しﾘｰﾄﾞ付け　3本実施
・3S活動
S5
・作標作成
・3S活動
※ｺｱ使用結果：他社品使用無し</t>
    <rPh sb="8" eb="9">
      <t>トウ</t>
    </rPh>
    <phoneticPr fontId="1"/>
  </si>
  <si>
    <t>【前日6：45～当日6：45まで】
S4
・切替
・3S活動
・S5
・3S活動
※ｺｱ使用結果：他社品使用無し</t>
    <rPh sb="8" eb="9">
      <t>トウ</t>
    </rPh>
    <rPh sb="22" eb="24">
      <t>キリカエ</t>
    </rPh>
    <rPh sb="28" eb="30">
      <t>カツドウ</t>
    </rPh>
    <rPh sb="39" eb="41">
      <t>カツドウ</t>
    </rPh>
    <phoneticPr fontId="1"/>
  </si>
  <si>
    <t>【前日6：45～当日6：45まで】
S4
・3S活動
・＃50　MSN EYK　1200幅　巻足しﾘｰﾄﾞ付け　5本実施
S5
・3S活動
※ｺｱ使用結果：他社品使用無し</t>
    <rPh sb="8" eb="9">
      <t>トウ</t>
    </rPh>
    <rPh sb="24" eb="26">
      <t>カツドウ</t>
    </rPh>
    <rPh sb="44" eb="45">
      <t>ハバ</t>
    </rPh>
    <rPh sb="46" eb="47">
      <t>マキ</t>
    </rPh>
    <rPh sb="47" eb="48">
      <t>タ</t>
    </rPh>
    <rPh sb="53" eb="54">
      <t>ツ</t>
    </rPh>
    <rPh sb="57" eb="58">
      <t>ホン</t>
    </rPh>
    <rPh sb="58" eb="60">
      <t>ジッシ</t>
    </rPh>
    <rPh sb="69" eb="71">
      <t>カツドウ</t>
    </rPh>
    <phoneticPr fontId="1"/>
  </si>
  <si>
    <t>【前日6：45～当日6：45まで】
S4
・3S活動
・＃50　ﾒﾀﾙﾐｰﾈｰﾏｰ銀消改　B　1120幅　巻足しﾘｰﾄﾞ付け　5本実施
・＃50　ﾒﾀﾙﾐｰﾈｰﾏｰ銀消　VB　1005幅　巻足しﾘｰﾄﾞ付け　1本実施
・＃75　ﾒﾀﾙﾐｰﾈｰﾏｰ銀消改　1000幅　巻足しﾘｰﾄﾞ付け　1本実施
S5
・S4応援
※ｺｱ使用結果：他社品使用無し</t>
    <rPh sb="8" eb="9">
      <t>トウ</t>
    </rPh>
    <rPh sb="24" eb="26">
      <t>カツドウ</t>
    </rPh>
    <rPh sb="41" eb="44">
      <t>ギンケカイ</t>
    </rPh>
    <rPh sb="51" eb="52">
      <t>ハバ</t>
    </rPh>
    <rPh sb="53" eb="55">
      <t>マキタ</t>
    </rPh>
    <rPh sb="60" eb="61">
      <t>ツ</t>
    </rPh>
    <rPh sb="64" eb="65">
      <t>ポン</t>
    </rPh>
    <rPh sb="65" eb="67">
      <t>ジッシ</t>
    </rPh>
    <rPh sb="123" eb="126">
      <t>ギンケカイ</t>
    </rPh>
    <rPh sb="131" eb="132">
      <t>ハバ</t>
    </rPh>
    <rPh sb="133" eb="135">
      <t>マキタ</t>
    </rPh>
    <rPh sb="140" eb="141">
      <t>ツ</t>
    </rPh>
    <rPh sb="144" eb="147">
      <t>ポンジッシ</t>
    </rPh>
    <rPh sb="155" eb="157">
      <t>オウエン</t>
    </rPh>
    <phoneticPr fontId="1"/>
  </si>
  <si>
    <t>【前日6：45～当日6：45まで】
S4
・＃50　ﾒﾀﾙﾐｰTES消　開封　V　1005幅　巻足しﾘｰﾄﾞ付け3本実施
・＃50　ﾒﾀﾙﾐｰTES消　VOID　V　1005幅　巻足しﾘｰﾄﾞ付け2本実施
・＃50　メタルミーTES　艶　開封　V　1005幅　巻足しﾘｰﾄﾞ付け1本実施
S5
・S4応援・切替
・＃50　メタルミーTS　1255幅　巻返し　6本合格
※ｺｱ使用結果：他社品使用無し</t>
    <rPh sb="8" eb="9">
      <t>トウ</t>
    </rPh>
    <rPh sb="34" eb="35">
      <t>ケ</t>
    </rPh>
    <rPh sb="36" eb="38">
      <t>カイフウ</t>
    </rPh>
    <rPh sb="45" eb="46">
      <t>ハバ</t>
    </rPh>
    <rPh sb="47" eb="48">
      <t>マキ</t>
    </rPh>
    <rPh sb="48" eb="49">
      <t>タ</t>
    </rPh>
    <rPh sb="54" eb="55">
      <t>ツ</t>
    </rPh>
    <rPh sb="57" eb="58">
      <t>ポン</t>
    </rPh>
    <rPh sb="58" eb="60">
      <t>ジッシ</t>
    </rPh>
    <rPh sb="117" eb="118">
      <t>ツヤ</t>
    </rPh>
    <rPh sb="119" eb="121">
      <t>カイフウ</t>
    </rPh>
    <rPh sb="128" eb="129">
      <t>ハバ</t>
    </rPh>
    <rPh sb="130" eb="131">
      <t>マキ</t>
    </rPh>
    <rPh sb="131" eb="132">
      <t>タ</t>
    </rPh>
    <rPh sb="137" eb="138">
      <t>ツ</t>
    </rPh>
    <rPh sb="140" eb="141">
      <t>ポン</t>
    </rPh>
    <rPh sb="141" eb="143">
      <t>ジッシ</t>
    </rPh>
    <rPh sb="151" eb="153">
      <t>オウエン</t>
    </rPh>
    <rPh sb="154" eb="156">
      <t>キリカエ</t>
    </rPh>
    <rPh sb="174" eb="175">
      <t>ハバ</t>
    </rPh>
    <rPh sb="176" eb="178">
      <t>マキカエ</t>
    </rPh>
    <rPh sb="181" eb="182">
      <t>ホン</t>
    </rPh>
    <rPh sb="182" eb="184">
      <t>ゴウカク</t>
    </rPh>
    <phoneticPr fontId="1"/>
  </si>
  <si>
    <t>【前日6：45～当日6：45まで】
S4
・＃50　メタルミーTES　艶　開封　V　1005幅　巻足しﾘｰﾄﾞ付け1本実施
・S5応援
・切替
・＃50　METARUMYSILVER　S-MATTE　B 1120幅　巻返し5本合格
S5
・＃50　メタルミーTS　1255幅　巻返し　3本合格
・＃50　METARUMYSILVER　S-MATTE　B 1120幅　巻返し5本合格
・巻取ﾀｯﾁﾛｰﾙシリンダー軸故障　停機
・S4応援
※ｺｱ使用結果：他社品使用無し</t>
    <rPh sb="8" eb="9">
      <t>トウ</t>
    </rPh>
    <rPh sb="65" eb="67">
      <t>オウエン</t>
    </rPh>
    <rPh sb="69" eb="71">
      <t>キリカエ</t>
    </rPh>
    <rPh sb="106" eb="107">
      <t>ハバ</t>
    </rPh>
    <rPh sb="108" eb="110">
      <t>マキカエ</t>
    </rPh>
    <rPh sb="112" eb="113">
      <t>ホン</t>
    </rPh>
    <rPh sb="113" eb="115">
      <t>ゴウカク</t>
    </rPh>
    <rPh sb="193" eb="195">
      <t>マキトリ</t>
    </rPh>
    <rPh sb="206" eb="207">
      <t>ジク</t>
    </rPh>
    <rPh sb="207" eb="209">
      <t>コショウ</t>
    </rPh>
    <rPh sb="210" eb="212">
      <t>テイキ</t>
    </rPh>
    <rPh sb="216" eb="218">
      <t>オウエン</t>
    </rPh>
    <phoneticPr fontId="1"/>
  </si>
  <si>
    <t>【前日6：45～当日6：45まで】
S4
・#50　ﾒﾀﾙﾐｰﾍﾔﾗｲﾝ銀艶Ｖ　1,005幅　巻足しﾘｰﾄﾞ付け2本実施
S5
・METALUMY SILVER S-MATTE S28MM B　1,120幅　巻返し5本合格
・巻取ﾀｯﾁﾛｰﾙｼﾘﾝﾀﾞｰ軸折れ修理
・S4対応
・SL-1応援
※ｺｱ使用結果：他社品使用無し</t>
    <rPh sb="8" eb="9">
      <t>トウ</t>
    </rPh>
    <rPh sb="45" eb="46">
      <t>ハバ</t>
    </rPh>
    <rPh sb="102" eb="103">
      <t>ハバ</t>
    </rPh>
    <rPh sb="104" eb="106">
      <t>マキカエ</t>
    </rPh>
    <rPh sb="108" eb="109">
      <t>ホン</t>
    </rPh>
    <rPh sb="109" eb="111">
      <t>ゴウカク</t>
    </rPh>
    <rPh sb="128" eb="129">
      <t>オ</t>
    </rPh>
    <rPh sb="130" eb="132">
      <t>シュウリ</t>
    </rPh>
    <rPh sb="136" eb="138">
      <t>タイオウ</t>
    </rPh>
    <rPh sb="144" eb="146">
      <t>オウエン</t>
    </rPh>
    <phoneticPr fontId="1"/>
  </si>
  <si>
    <t>【前日6：45～当日6：45まで】
S4
・#50　ﾒﾀﾙﾐｰﾍﾔﾗｲﾝ銀艶Ｖ　1,005幅　巻足しﾘｰﾄﾞ付け1本実施
・3S・ﾒﾝﾃﾅﾝｽ
・蒸着残芯処理
S5
・#50 ﾒﾀﾙﾐｰﾈｰﾏｰ銀艶 B 1,120幅　巻返し3本実施 5本合格
※ｺｱ使用結果：他社品使用無し</t>
    <rPh sb="8" eb="9">
      <t>トウ</t>
    </rPh>
    <rPh sb="73" eb="75">
      <t>ジョウチャク</t>
    </rPh>
    <rPh sb="75" eb="79">
      <t>ザンシンショリ</t>
    </rPh>
    <phoneticPr fontId="1"/>
  </si>
  <si>
    <t>【前日6：45～当日6：45まで】
S4
・S5応援
・表層ﾘｰﾄﾞ作成
・3S・ﾒﾝﾃﾅﾝｽ
・蒸着残芯処理
S5
・#50 ﾒﾀﾙﾐｰﾈｰﾏｰ銀艶 B 1,120幅　巻返し7本実施 13本合格
・#25 ﾒﾀﾙﾐｰﾈｰﾏｰ銀艶 B 1,120幅　巻返し1本実施 3本合格
※ｺｱ使用結果：他社品使用無し</t>
    <rPh sb="8" eb="9">
      <t>トウ</t>
    </rPh>
    <rPh sb="24" eb="26">
      <t>オウエン</t>
    </rPh>
    <rPh sb="28" eb="30">
      <t>ヒョウソウ</t>
    </rPh>
    <rPh sb="34" eb="36">
      <t>サクセイ</t>
    </rPh>
    <phoneticPr fontId="1"/>
  </si>
  <si>
    <t>【前日6：45～当日6：45まで】
S4
・切替ｶﾞｲﾄﾞﾛｰﾙ掃除
・#50　ﾒﾀﾙﾐｰﾈｰﾏｰ銀消改　B　1,120幅　巻足しﾘｰﾄﾞ付け6本実施
・#16　ﾒﾀﾙﾐｰﾈｰﾏｰ銀消 EYK B　1,005幅　ﾘｰﾄﾞ付け1本実施
S5
・#50 ﾒﾀﾙﾐｰﾈｰﾏｰ銀艶 B  1,120幅　巻返し6本実施 12本合格
・#50 ﾒﾀﾙﾐｰﾈｰﾏｰ銀消改 B  1,120幅　巻返し1本実施 2本合格
※ｺｱ使用結果：他社品使用無し</t>
    <rPh sb="8" eb="9">
      <t>トウ</t>
    </rPh>
    <rPh sb="22" eb="24">
      <t>キリカエ</t>
    </rPh>
    <rPh sb="32" eb="34">
      <t>ソウジ</t>
    </rPh>
    <rPh sb="176" eb="177">
      <t>ケ</t>
    </rPh>
    <rPh sb="177" eb="178">
      <t>カイ</t>
    </rPh>
    <phoneticPr fontId="1"/>
  </si>
  <si>
    <t>【前日6：45～当日6：45まで】
S4
・#50　ﾒﾀﾙﾐｰﾈｰﾏｰ銀消 B Gｺｰﾄ用　1,050幅　巻足しﾘｰﾄﾞ付け2本実施
・#50　ﾒﾀﾙﾐｰﾈｰﾏｰ銀消改 B 1,000幅　巻足しﾘｰﾄﾞ付け1本実施
・巻き芯ﾘｰﾄﾞ作成
・切替ｶﾞｲﾄﾞﾛｰﾙ掃除
S5
・#50 ﾒﾀﾙﾐｰﾈｰﾏｰ銀消改 B  1,120幅　巻返し3本実施 合格6本
・#25 QR66蒸着品 1,100幅 巻返し3本実施 合格9本　
※ｺｱ使用結果：他社品使用無し</t>
    <rPh sb="8" eb="9">
      <t>トウ</t>
    </rPh>
    <rPh sb="44" eb="45">
      <t>ヨウ</t>
    </rPh>
    <rPh sb="83" eb="84">
      <t>カイ</t>
    </rPh>
    <rPh sb="109" eb="110">
      <t>マ</t>
    </rPh>
    <rPh sb="111" eb="112">
      <t>シン</t>
    </rPh>
    <rPh sb="116" eb="118">
      <t>サクセイ</t>
    </rPh>
    <rPh sb="182" eb="189">
      <t>ｑｒ６６ジョウチャクヒン</t>
    </rPh>
    <rPh sb="195" eb="196">
      <t>ハバ</t>
    </rPh>
    <phoneticPr fontId="1"/>
  </si>
  <si>
    <t>【前日6：45～当日6：45まで】
S4
・#25　ﾒﾀﾙﾐｰﾈｰﾏｰ銀消改 B 1,000幅　巻足しﾘｰﾄﾞ付け1本実施
・#50　ﾒﾀﾙﾐｰﾈｰﾏｰ銀艶 VB 1,040幅→1,000幅　ｽﾘｯﾄ1本実施 合格2本
・#50　DMS V 1,000幅　巻返し1本実施 合格2本
・#50　ﾒﾀﾙﾐｰTES 艶 開封 V 1,000幅　巻返し2本実施 合格4本
・#50　ﾒﾀﾙﾐｰTES 消 開封 V 1,000幅　巻返し1本実施 合格3本
S5
・#25 QR66蒸着品 1,100幅 巻返し本実施 合格本　
・#12 NS蒸着 　1,120幅　　　巻き返し1本実施 合格1本
　　　　　　　　　　1,120幅→1,000幅 ｽﾘｯﾄ1本実施 合格3本
※ｺｱ使用結果：他社品使用無し</t>
    <rPh sb="8" eb="9">
      <t>トウ</t>
    </rPh>
    <rPh sb="77" eb="78">
      <t>ツヤ</t>
    </rPh>
    <rPh sb="87" eb="88">
      <t>ハバ</t>
    </rPh>
    <rPh sb="105" eb="107">
      <t>ゴウカク</t>
    </rPh>
    <rPh sb="108" eb="109">
      <t>ホン</t>
    </rPh>
    <rPh sb="128" eb="130">
      <t>マキカエ</t>
    </rPh>
    <rPh sb="196" eb="197">
      <t>ケ</t>
    </rPh>
    <rPh sb="278" eb="279">
      <t>マ</t>
    </rPh>
    <rPh sb="280" eb="281">
      <t>カエ</t>
    </rPh>
    <rPh sb="283" eb="284">
      <t>ホン</t>
    </rPh>
    <rPh sb="284" eb="286">
      <t>ジッシ</t>
    </rPh>
    <rPh sb="287" eb="289">
      <t>ゴウカク</t>
    </rPh>
    <rPh sb="290" eb="291">
      <t>ホン</t>
    </rPh>
    <rPh sb="314" eb="315">
      <t>ハバ</t>
    </rPh>
    <rPh sb="328" eb="329">
      <t>ホン</t>
    </rPh>
    <phoneticPr fontId="1"/>
  </si>
  <si>
    <t>【前日6：45～当日6：45まで】
S4
・#50　ﾙﾐﾗｰEYK　1,120幅　巻返し1本実施　合格1本
S5
・#50　ﾒﾀﾙﾐｰﾈｰﾏｰ銀消改B　1,120幅　巻返し1本実施　合格3本
・#50　ﾒﾀﾙﾐｰﾈｰﾏｰ銀消改B　1,120幅　欠点除去1本実施　合格1本
※ｺｱ使用結果：他社品使用無し</t>
    <rPh sb="8" eb="9">
      <t>トウ</t>
    </rPh>
    <rPh sb="39" eb="40">
      <t>ハバ</t>
    </rPh>
    <rPh sb="41" eb="43">
      <t>マキカエ</t>
    </rPh>
    <rPh sb="45" eb="46">
      <t>ホン</t>
    </rPh>
    <rPh sb="46" eb="48">
      <t>ジッシ</t>
    </rPh>
    <rPh sb="49" eb="51">
      <t>ゴウカク</t>
    </rPh>
    <rPh sb="52" eb="53">
      <t>ホン</t>
    </rPh>
    <rPh sb="81" eb="82">
      <t>ハバ</t>
    </rPh>
    <rPh sb="83" eb="85">
      <t>マキカエ</t>
    </rPh>
    <rPh sb="87" eb="88">
      <t>ホン</t>
    </rPh>
    <rPh sb="88" eb="90">
      <t>ジッシ</t>
    </rPh>
    <rPh sb="91" eb="93">
      <t>ゴウカク</t>
    </rPh>
    <rPh sb="94" eb="95">
      <t>ホン</t>
    </rPh>
    <rPh sb="120" eb="121">
      <t>ハバ</t>
    </rPh>
    <rPh sb="122" eb="124">
      <t>ケッテン</t>
    </rPh>
    <rPh sb="124" eb="126">
      <t>ジョキョ</t>
    </rPh>
    <phoneticPr fontId="1"/>
  </si>
  <si>
    <t>【前日6：45～当日6：45まで】
S4
・#50　ﾙﾐﾗｰEYK　1,120幅　巻返し4本実施　合格4本
・#38　ﾙﾐﾗｰEYK　1,120幅　巻返し2本実施　合格2本
・#50　ﾒﾀﾙﾐｰEYK　1,120幅　巻返し1本実施　合格2本
・#50　MSN EYK　1,120幅　巻返し3本実施　合格4本
　　　　　　　　　　　　　　　　　　　　　　　　　　　　保留2本（ｺｰﾄｽｼﾞ）
S5
・#50　ﾒﾀﾙﾐｰﾈｰﾏｰ銀消改B　1,120幅　巻返し1本実施　合格3本
・#25　ﾒﾀﾙﾐｰﾈｰﾏｰ銀艶Ｂ　1,000幅　巻返し1本実施　合格2本
　　　　　　　　　　　　　　　　　　　　　　　　　　　　　　　　　 保留1本（花びら）
・#25　ﾒﾀﾙﾐｰﾈｰﾏｰ銀艶Ｂ　1,000幅　欠点除去巻返し1本実施　合格1本
・#50　ﾒﾀﾙﾐｰﾆｭｰﾈｰﾏｰ銀消Ｂ　1,000幅　巻返し3本実施　合格9本
※ｺｱ使用結果：他社品使用無し</t>
    <rPh sb="8" eb="9">
      <t>トウ</t>
    </rPh>
    <rPh sb="39" eb="40">
      <t>ハバ</t>
    </rPh>
    <rPh sb="41" eb="43">
      <t>マキカエ</t>
    </rPh>
    <rPh sb="45" eb="46">
      <t>ホン</t>
    </rPh>
    <rPh sb="46" eb="48">
      <t>ジッシ</t>
    </rPh>
    <rPh sb="49" eb="51">
      <t>ゴウカク</t>
    </rPh>
    <rPh sb="52" eb="53">
      <t>ホン</t>
    </rPh>
    <rPh sb="182" eb="184">
      <t>ホリュウ</t>
    </rPh>
    <rPh sb="185" eb="186">
      <t>ホン</t>
    </rPh>
    <rPh sb="222" eb="223">
      <t>ハバ</t>
    </rPh>
    <rPh sb="224" eb="226">
      <t>マキカエ</t>
    </rPh>
    <rPh sb="228" eb="229">
      <t>ホン</t>
    </rPh>
    <rPh sb="229" eb="231">
      <t>ジッシ</t>
    </rPh>
    <rPh sb="232" eb="234">
      <t>ゴウカク</t>
    </rPh>
    <rPh sb="235" eb="236">
      <t>ホン</t>
    </rPh>
    <rPh sb="260" eb="261">
      <t>ハバ</t>
    </rPh>
    <rPh sb="309" eb="311">
      <t>ホリュウ</t>
    </rPh>
    <rPh sb="312" eb="313">
      <t>ホン</t>
    </rPh>
    <rPh sb="314" eb="315">
      <t>ハナ</t>
    </rPh>
    <rPh sb="344" eb="346">
      <t>ケッテン</t>
    </rPh>
    <rPh sb="346" eb="348">
      <t>ジョキョ</t>
    </rPh>
    <rPh sb="387" eb="388">
      <t>ハバ</t>
    </rPh>
    <rPh sb="389" eb="391">
      <t>マキカエ</t>
    </rPh>
    <rPh sb="393" eb="394">
      <t>ホン</t>
    </rPh>
    <rPh sb="394" eb="396">
      <t>ジッシ</t>
    </rPh>
    <rPh sb="397" eb="399">
      <t>ゴウカク</t>
    </rPh>
    <rPh sb="400" eb="401">
      <t>ホン</t>
    </rPh>
    <phoneticPr fontId="1"/>
  </si>
  <si>
    <t>【前日6：45～当日6：45まで】
S4
・#50　MSN EYK　1,120幅　巻返し2本実施　合格4本
・#16　ﾒﾀﾙﾐｰﾈｰﾏｰ銀消EYK B　1,000幅　巻返し1本実施　合格1本
・#25　ﾒﾀﾙﾐｰﾍﾔﾗｲﾝ金艶V　1,030幅→1,000幅ｽﾘｯﾄ1本実施　合格1本
・#50　ﾒﾀﾙﾐｰﾍﾔﾗｲﾝ金艶V　1,030幅→1,000幅ｽﾘｯﾄ1本実施　合格2本
・#50　ﾒﾀﾙﾐｰﾈｰﾏｰ銀消VB　1,000幅　巻返し1本実施　合格2本
　　　　　　　　　　　　　　　　　　　　　　　　　　　　　　　　　　 保留1本(YG欠点)
・#50　ﾒﾀﾙﾐｰ　TES消　VOID　V　1,000幅　巻返し1本実施　合格3本
S5
・#50　ﾒﾀﾙﾐｰﾆｭｰﾈｰﾏｰ銀消Ｂ　1,000幅　巻返し1本実施　合格3本
・#75　ﾒﾒﾀﾙﾐｰﾈｰﾏｰ銀消改B　1,000幅　巻返し2本実施　 合格3本
　　　　　　　　　　　　　　　　　　　　　　　　　　　　　　　　　　　　保留1本(YG欠点)
・#75　ﾒﾒﾀﾙﾐｰﾈｰﾏｰ銀消改B　1,000幅　欠点除去1本実施　 合格1本
・#50　ﾒﾒﾀﾙﾐｰﾈｰﾏｰ銀消改B　1,120幅　巻返し4本実施　 合格11本
※ｺｱ使用結果：他社品使用無し</t>
    <rPh sb="8" eb="9">
      <t>トウ</t>
    </rPh>
    <rPh sb="81" eb="82">
      <t>ハバ</t>
    </rPh>
    <rPh sb="83" eb="85">
      <t>マキカエ</t>
    </rPh>
    <rPh sb="87" eb="88">
      <t>ホン</t>
    </rPh>
    <rPh sb="88" eb="90">
      <t>ジッシ</t>
    </rPh>
    <rPh sb="91" eb="93">
      <t>ゴウカク</t>
    </rPh>
    <rPh sb="94" eb="95">
      <t>ホン</t>
    </rPh>
    <rPh sb="120" eb="121">
      <t>ハバ</t>
    </rPh>
    <rPh sb="127" eb="128">
      <t>ハバ</t>
    </rPh>
    <rPh sb="133" eb="134">
      <t>ホン</t>
    </rPh>
    <rPh sb="262" eb="264">
      <t>ホリュウ</t>
    </rPh>
    <rPh sb="265" eb="266">
      <t>ホン</t>
    </rPh>
    <rPh sb="269" eb="271">
      <t>ケッテン</t>
    </rPh>
    <rPh sb="345" eb="346">
      <t>ハバ</t>
    </rPh>
    <rPh sb="347" eb="349">
      <t>マキカエ</t>
    </rPh>
    <rPh sb="351" eb="352">
      <t>ホン</t>
    </rPh>
    <rPh sb="352" eb="354">
      <t>ジッシ</t>
    </rPh>
    <rPh sb="355" eb="357">
      <t>ゴウカク</t>
    </rPh>
    <rPh sb="358" eb="359">
      <t>ホン</t>
    </rPh>
    <rPh sb="437" eb="439">
      <t>ホリュウ</t>
    </rPh>
    <rPh sb="440" eb="441">
      <t>ホン</t>
    </rPh>
    <rPh sb="444" eb="446">
      <t>ケッテン</t>
    </rPh>
    <rPh sb="475" eb="477">
      <t>ケッテン</t>
    </rPh>
    <rPh sb="477" eb="479">
      <t>ジョキョ</t>
    </rPh>
    <phoneticPr fontId="1"/>
  </si>
  <si>
    <t>【前日6：45～当日6：45まで】
S4
・#50　ﾒﾀﾙﾐｰ　TES消　VOID　V　1,000幅　巻返し1本実施　合格3本
・#50　ﾒﾀﾙﾐｰﾍﾔﾗｲﾝ銀艶　V　1,000幅　巻返し3本実施　合格15本
　　　　　　　　　　　　　　　　　　　　　　　　　　　　　　　　　　　保留1本（ｍ数不足）
・#50　ﾒﾀﾙﾐｰﾈｰﾏｰ銀消VB　1,000幅　欠点除去1本実施　合格1本
・巻芯ﾘｰﾄﾞ作成
S5
・#50　ﾒﾒﾀﾙﾐｰﾈｰﾏｰ銀消改B　1,120幅　巻返し2本実施　 合格3本
　　　　　　　　　　　　　　　　　　　　　　　　　　　　　　　　　　　　保留1本（ｲﾅｽﾞﾏ欠点）
・#50　ﾒﾀﾙﾐｰﾈｰﾏｰ銀消Ｂ Gｺｰﾄ用　1,050幅　巻返し2本実施　 合格4本
・#50　ﾒﾒﾀﾙﾐｰﾈｰﾏｰ銀消改B　1,000幅　巻返し1本実施　 合格2本
・#25　ﾒﾒﾀﾙﾐｰﾈｰﾏｰ銀消改B　1,000幅　巻返し1本実施　 保留2本（YG、ｼﾜﾑﾗ）
※ｺｱ使用結果：他社品使用無し</t>
    <rPh sb="8" eb="9">
      <t>トウ</t>
    </rPh>
    <rPh sb="89" eb="90">
      <t>ハバ</t>
    </rPh>
    <rPh sb="91" eb="93">
      <t>マキカエ</t>
    </rPh>
    <rPh sb="95" eb="96">
      <t>ホン</t>
    </rPh>
    <rPh sb="96" eb="98">
      <t>ジッシ</t>
    </rPh>
    <rPh sb="99" eb="101">
      <t>ゴウカク</t>
    </rPh>
    <rPh sb="103" eb="104">
      <t>ホン</t>
    </rPh>
    <rPh sb="140" eb="142">
      <t>ホリュウ</t>
    </rPh>
    <rPh sb="143" eb="144">
      <t>ホン</t>
    </rPh>
    <rPh sb="146" eb="147">
      <t>スウ</t>
    </rPh>
    <rPh sb="147" eb="149">
      <t>フソク</t>
    </rPh>
    <rPh sb="177" eb="179">
      <t>ケッテン</t>
    </rPh>
    <rPh sb="179" eb="181">
      <t>ジョキョ</t>
    </rPh>
    <rPh sb="192" eb="193">
      <t>マ</t>
    </rPh>
    <rPh sb="193" eb="194">
      <t>シン</t>
    </rPh>
    <rPh sb="198" eb="200">
      <t>サクセイ</t>
    </rPh>
    <rPh sb="291" eb="293">
      <t>ケッテン</t>
    </rPh>
    <rPh sb="417" eb="419">
      <t>ホリュウ</t>
    </rPh>
    <phoneticPr fontId="1"/>
  </si>
  <si>
    <r>
      <t>【前日6：45～当日6：45まで】
S4
・#50　MSN　EYK　1,190幅　巻返し検品1本実施　合格1本
・#25　ﾒﾀﾙﾐｰﾈｰﾏｰ銀艶　B　1,125幅　ﾘｰﾄﾞ付け2本実施
・</t>
    </r>
    <r>
      <rPr>
        <sz val="10"/>
        <color theme="1"/>
        <rFont val="ＭＳ Ｐゴシック"/>
        <family val="3"/>
        <charset val="128"/>
        <scheme val="minor"/>
      </rPr>
      <t>#50　METALUMYSILVER　N-MATTE　X44M B　1,120幅　巻足しﾘｰﾄﾞ付け3本実施
・表層ﾘｰﾄﾞ作成</t>
    </r>
    <r>
      <rPr>
        <sz val="11"/>
        <color theme="1"/>
        <rFont val="ＭＳ Ｐゴシック"/>
        <family val="3"/>
        <charset val="128"/>
        <scheme val="minor"/>
      </rPr>
      <t xml:space="preserve">
S5
・#50　DMS(X42G)PC　1,360幅→680幅ｽﾘｯﾄ実施1本　合格4本
・#25　ﾒﾒﾀﾙﾐｰﾈｰﾏｰ銀消改B　1,000幅　欠点除去2本実施　 合格2本
・S4ﾘｰﾄﾞ作成
・蒸着残芯処理
※ｺｱ使用結果：他社品使用無し</t>
    </r>
    <rPh sb="8" eb="9">
      <t>トウ</t>
    </rPh>
    <rPh sb="39" eb="40">
      <t>ハバ</t>
    </rPh>
    <rPh sb="41" eb="43">
      <t>マキカエ</t>
    </rPh>
    <rPh sb="44" eb="46">
      <t>ケンピン</t>
    </rPh>
    <rPh sb="47" eb="48">
      <t>ホン</t>
    </rPh>
    <rPh sb="48" eb="50">
      <t>ジッシ</t>
    </rPh>
    <rPh sb="51" eb="53">
      <t>ゴウカク</t>
    </rPh>
    <rPh sb="54" eb="55">
      <t>ホン</t>
    </rPh>
    <rPh sb="80" eb="81">
      <t>ハバ</t>
    </rPh>
    <rPh sb="86" eb="87">
      <t>ツ</t>
    </rPh>
    <rPh sb="89" eb="90">
      <t>ホン</t>
    </rPh>
    <rPh sb="90" eb="92">
      <t>ジッシ</t>
    </rPh>
    <rPh sb="133" eb="134">
      <t>ハバ</t>
    </rPh>
    <rPh sb="135" eb="136">
      <t>マキ</t>
    </rPh>
    <rPh sb="136" eb="137">
      <t>タ</t>
    </rPh>
    <rPh sb="142" eb="143">
      <t>ツ</t>
    </rPh>
    <rPh sb="145" eb="146">
      <t>ホン</t>
    </rPh>
    <rPh sb="146" eb="148">
      <t>ジッシ</t>
    </rPh>
    <rPh sb="150" eb="152">
      <t>ヒョウソウ</t>
    </rPh>
    <rPh sb="156" eb="158">
      <t>サクセイ</t>
    </rPh>
    <rPh sb="184" eb="185">
      <t>ハバ</t>
    </rPh>
    <rPh sb="189" eb="190">
      <t>ハバ</t>
    </rPh>
    <rPh sb="194" eb="196">
      <t>ジッシ</t>
    </rPh>
    <rPh sb="197" eb="198">
      <t>ホン</t>
    </rPh>
    <rPh sb="199" eb="201">
      <t>ゴウカク</t>
    </rPh>
    <rPh sb="202" eb="203">
      <t>ホン</t>
    </rPh>
    <rPh sb="231" eb="233">
      <t>ケッテン</t>
    </rPh>
    <rPh sb="233" eb="235">
      <t>ジョキョ</t>
    </rPh>
    <rPh sb="241" eb="243">
      <t>ゴウカク</t>
    </rPh>
    <rPh sb="253" eb="255">
      <t>サクセイ</t>
    </rPh>
    <rPh sb="257" eb="259">
      <t>ジョウチャク</t>
    </rPh>
    <rPh sb="259" eb="260">
      <t>ザン</t>
    </rPh>
    <rPh sb="260" eb="261">
      <t>シン</t>
    </rPh>
    <rPh sb="261" eb="263">
      <t>ショリ</t>
    </rPh>
    <phoneticPr fontId="1"/>
  </si>
  <si>
    <t>【前日6：45～当日6：45まで】
S4
・表層ﾘｰﾄﾞ作成
・#25　ﾒﾀﾙﾐｰﾈｰﾏｰ銀艶　B　1,005幅　ﾘｰﾄﾞ付け7本実施
・切替ｶﾞｲﾄﾞﾛｰﾙ掃除
・#50　ﾒﾀﾙﾐｰTS　1,255幅　巻足し・ﾘｰﾄﾞ付け1本実施
・#50　ﾒﾀﾙﾐｰTS　1,255幅　ﾘｰﾄﾞ付け1本実施
・#50　ﾒﾀﾙﾐｰTS　1,195幅　巻足し・ﾘｰﾄﾞ付け1本実施
S5
・ｽｲｯﾁ移設工事、惰性回転ソフト変更工事
・蒸着残芯処理
※ｺｱ使用結果：他社品使用無し</t>
    <rPh sb="8" eb="9">
      <t>トウ</t>
    </rPh>
    <rPh sb="69" eb="71">
      <t>キリカエ</t>
    </rPh>
    <rPh sb="79" eb="81">
      <t>ソウジ</t>
    </rPh>
    <rPh sb="102" eb="103">
      <t>マキ</t>
    </rPh>
    <rPh sb="103" eb="104">
      <t>タ</t>
    </rPh>
    <rPh sb="209" eb="211">
      <t>ジョウチャク</t>
    </rPh>
    <rPh sb="211" eb="215">
      <t>ザンシンショリ</t>
    </rPh>
    <phoneticPr fontId="1"/>
  </si>
  <si>
    <t>【前日6：45～当日6：45まで】
S4
・#50　ﾒﾀﾙﾐｰTS　1,195幅　ﾘｰﾄﾞ付け1本実施
・＃50　メタルミー　ﾎﾜｲﾄｺｰﾄ　1150幅　巻足し・ﾘｰﾄﾞ付け　1本実施
・片付け
S5
・S4応援
※ｺｱ使用結果：他社品使用無し</t>
    <rPh sb="8" eb="9">
      <t>トウ</t>
    </rPh>
    <rPh sb="75" eb="76">
      <t>ハバ</t>
    </rPh>
    <rPh sb="77" eb="78">
      <t>マキ</t>
    </rPh>
    <rPh sb="78" eb="79">
      <t>タ</t>
    </rPh>
    <rPh sb="85" eb="86">
      <t>ツ</t>
    </rPh>
    <rPh sb="89" eb="90">
      <t>ポン</t>
    </rPh>
    <rPh sb="90" eb="92">
      <t>ジッシ</t>
    </rPh>
    <rPh sb="94" eb="96">
      <t>カタヅ</t>
    </rPh>
    <rPh sb="105" eb="107">
      <t>オウエン</t>
    </rPh>
    <phoneticPr fontId="1"/>
  </si>
  <si>
    <t>【前日6：45～当日6：45まで】
S4
・＃50　メタルミー　EYK　1125幅　巻足しﾘｰﾄﾞ付け1本実施
・＃100　MSK　TL　（HG)　1020幅　巻き足し・ﾘｰﾄﾞ付け3本実施
・切替ｶﾞｲﾄﾞﾛｰﾙ掃除
・＃50　MSN　EYK　1200幅　巻足し・ﾘｰﾄﾞ付け1本実施
S5
・S4応援
※ｺｱ使用結果：他社品使用無し</t>
    <rPh sb="8" eb="9">
      <t>トウ</t>
    </rPh>
    <rPh sb="40" eb="41">
      <t>ハバ</t>
    </rPh>
    <rPh sb="42" eb="44">
      <t>マキタ</t>
    </rPh>
    <rPh sb="49" eb="50">
      <t>ツ</t>
    </rPh>
    <rPh sb="52" eb="53">
      <t>ポン</t>
    </rPh>
    <rPh sb="53" eb="55">
      <t>ジッシ</t>
    </rPh>
    <rPh sb="78" eb="79">
      <t>ハバ</t>
    </rPh>
    <rPh sb="80" eb="81">
      <t>マ</t>
    </rPh>
    <rPh sb="82" eb="83">
      <t>タ</t>
    </rPh>
    <rPh sb="89" eb="90">
      <t>ツ</t>
    </rPh>
    <rPh sb="92" eb="93">
      <t>ホン</t>
    </rPh>
    <rPh sb="93" eb="95">
      <t>ジッシ</t>
    </rPh>
    <rPh sb="97" eb="99">
      <t>キリカエ</t>
    </rPh>
    <rPh sb="107" eb="109">
      <t>ソウジ</t>
    </rPh>
    <rPh sb="127" eb="128">
      <t>ハバ</t>
    </rPh>
    <rPh sb="129" eb="130">
      <t>マキ</t>
    </rPh>
    <rPh sb="130" eb="131">
      <t>タ</t>
    </rPh>
    <rPh sb="137" eb="138">
      <t>ツ</t>
    </rPh>
    <rPh sb="140" eb="143">
      <t>ポンジッシ</t>
    </rPh>
    <rPh sb="151" eb="153">
      <t>オウエン</t>
    </rPh>
    <phoneticPr fontId="1"/>
  </si>
  <si>
    <t>【前日6：45～当日6：45まで】
S4
・＃50　MSN　EYK　1200幅　巻足し・ﾘｰﾄﾞ付け2本実施
・3S活動・その他片付け
S5
・応援
※ｺｱ使用結果：他社品使用無し</t>
    <rPh sb="8" eb="9">
      <t>トウ</t>
    </rPh>
    <rPh sb="58" eb="60">
      <t>カツドウ</t>
    </rPh>
    <rPh sb="63" eb="64">
      <t>タ</t>
    </rPh>
    <rPh sb="64" eb="66">
      <t>カタヅ</t>
    </rPh>
    <rPh sb="73" eb="75">
      <t>オウエン</t>
    </rPh>
    <phoneticPr fontId="1"/>
  </si>
  <si>
    <t>【前日6：45～当日6：45まで】
S4
・＃50　METARUMYSILVER　N-MATTE　X44　1120幅　巻足し・ﾘｰﾄﾞ付け4本実施
・＃50　METARUMYSILVER　N-MATTE　B　1120幅　巻足し・ﾘｰﾄﾞ付け6本実施
S5
・＃50　ﾒﾀﾙﾐｰﾈｰﾏｰ銀消改　1120幅　検出器ﾃｽﾄ　巻返し　2本合格
・S4応援
※ｺｱ使用結果：他社品使用無し</t>
    <rPh sb="8" eb="9">
      <t>トウ</t>
    </rPh>
    <rPh sb="57" eb="58">
      <t>ハバ</t>
    </rPh>
    <rPh sb="59" eb="60">
      <t>マキ</t>
    </rPh>
    <rPh sb="60" eb="61">
      <t>タ</t>
    </rPh>
    <rPh sb="67" eb="68">
      <t>ツ</t>
    </rPh>
    <rPh sb="70" eb="73">
      <t>ポンジッシ</t>
    </rPh>
    <rPh sb="108" eb="109">
      <t>ハバ</t>
    </rPh>
    <rPh sb="110" eb="111">
      <t>マキ</t>
    </rPh>
    <rPh sb="111" eb="112">
      <t>タ</t>
    </rPh>
    <rPh sb="118" eb="119">
      <t>ツ</t>
    </rPh>
    <rPh sb="121" eb="124">
      <t>ポンジッシ</t>
    </rPh>
    <rPh sb="143" eb="146">
      <t>ギンケカイ</t>
    </rPh>
    <rPh sb="151" eb="152">
      <t>ハバ</t>
    </rPh>
    <rPh sb="153" eb="156">
      <t>ケンシュツキ</t>
    </rPh>
    <rPh sb="160" eb="162">
      <t>マキカエ</t>
    </rPh>
    <rPh sb="165" eb="166">
      <t>ホン</t>
    </rPh>
    <rPh sb="166" eb="168">
      <t>ゴウカク</t>
    </rPh>
    <rPh sb="172" eb="174">
      <t>オウエン</t>
    </rPh>
    <phoneticPr fontId="1"/>
  </si>
  <si>
    <t>【前日6：45～当日6：45まで】
S4
・＃50　METARUMYSILVER　N-MATTE　B　1120幅　巻足し・ﾘｰﾄﾞ付け2本実施
・＃50　ﾒﾀﾙﾐｰﾆｭｰﾈｰﾏｰ銀消B　1000幅　巻足し・ﾘｰﾄﾞ付け6本実施
S5
・＃12　NS蒸着　表層ﾘｰﾄﾞ付け　2本実施
・S4応援S4応援
※ｺｱ使用結果：他社品使用無し</t>
    <rPh sb="8" eb="9">
      <t>トウ</t>
    </rPh>
    <rPh sb="89" eb="91">
      <t>ギンケ</t>
    </rPh>
    <rPh sb="97" eb="98">
      <t>ハバ</t>
    </rPh>
    <rPh sb="99" eb="100">
      <t>マキ</t>
    </rPh>
    <rPh sb="100" eb="101">
      <t>タ</t>
    </rPh>
    <rPh sb="107" eb="108">
      <t>ツ</t>
    </rPh>
    <rPh sb="110" eb="113">
      <t>ポンジッシ</t>
    </rPh>
    <rPh sb="125" eb="127">
      <t>ジョウチャク</t>
    </rPh>
    <rPh sb="128" eb="130">
      <t>ヒョウソウ</t>
    </rPh>
    <rPh sb="134" eb="135">
      <t>ツ</t>
    </rPh>
    <rPh sb="138" eb="139">
      <t>ホン</t>
    </rPh>
    <rPh sb="139" eb="141">
      <t>ジッシ</t>
    </rPh>
    <rPh sb="145" eb="147">
      <t>オウエン</t>
    </rPh>
    <rPh sb="149" eb="151">
      <t>オウエン</t>
    </rPh>
    <phoneticPr fontId="1"/>
  </si>
  <si>
    <t>【前日6：45～当日6：45まで】
S4
・#50　ﾒﾀﾙﾐｰﾆｭｰﾈｰﾏｰ銀消B　1,000幅　巻足し・ﾘｰﾄﾞ付け3本実施
S5
・停機
※ｺｱ使用結果：他社品使用無し</t>
    <rPh sb="8" eb="9">
      <t>トウ</t>
    </rPh>
    <rPh sb="38" eb="40">
      <t>ギンケ</t>
    </rPh>
    <rPh sb="47" eb="48">
      <t>ハバ</t>
    </rPh>
    <rPh sb="49" eb="50">
      <t>マキ</t>
    </rPh>
    <rPh sb="50" eb="51">
      <t>タ</t>
    </rPh>
    <rPh sb="57" eb="58">
      <t>ツ</t>
    </rPh>
    <rPh sb="60" eb="63">
      <t>ポンジッシ</t>
    </rPh>
    <rPh sb="68" eb="70">
      <t>テイキ</t>
    </rPh>
    <phoneticPr fontId="1"/>
  </si>
  <si>
    <t>【前日6：45～当日6：45まで】
S4
・#50　ﾒﾀﾙﾐｰﾆｭｰﾈｰﾏｰ銀消B　1,000幅　巻足し・ﾘｰﾄﾞ付け1本実施
・切替ｶﾞｲﾄﾞﾛｰﾙ掃除
S5
・＃12　NS蒸着　1,120幅 片付け1本実施  1本合格
・梱包材作成
※ｺｱ使用結果：他社品使用無し</t>
    <rPh sb="8" eb="9">
      <t>トウ</t>
    </rPh>
    <rPh sb="65" eb="67">
      <t>キリカエ</t>
    </rPh>
    <rPh sb="75" eb="77">
      <t>ソウジ</t>
    </rPh>
    <rPh sb="96" eb="97">
      <t>ハバ</t>
    </rPh>
    <rPh sb="98" eb="100">
      <t>カタヅ</t>
    </rPh>
    <rPh sb="108" eb="109">
      <t>ホン</t>
    </rPh>
    <rPh sb="109" eb="111">
      <t>ゴウカク</t>
    </rPh>
    <phoneticPr fontId="1"/>
  </si>
  <si>
    <t>【前日6：45～当日6：45まで】
S4
・#100　MSN EYK　1,205幅　巻足し・ﾘｰﾄﾞ付け2本実施
・#50　ﾒﾀﾙﾐｰﾈｰﾏｰ銀消改 B　1,120幅　巻足し・ﾘｰﾄﾞ付け5本実施
S5
・切替ｶﾞｲﾄﾞﾛｰﾙ掃除
・＃50　ﾒﾀﾙﾐｰTS　1,255幅 巻返し1本実施 3本合格 　※以後紙管入荷待ち                                                 　　　　　　
・紙管切り
・作標作成
※ｺｱ使用結果：他社品使用無し</t>
    <rPh sb="8" eb="9">
      <t>トウ</t>
    </rPh>
    <rPh sb="73" eb="74">
      <t>カイ</t>
    </rPh>
    <rPh sb="136" eb="138">
      <t>マキカエ</t>
    </rPh>
    <rPh sb="216" eb="218">
      <t>シカン</t>
    </rPh>
    <rPh sb="218" eb="219">
      <t>キ</t>
    </rPh>
    <rPh sb="222" eb="223">
      <t>サ</t>
    </rPh>
    <rPh sb="223" eb="224">
      <t>ヒョウ</t>
    </rPh>
    <rPh sb="224" eb="226">
      <t>サクセイ</t>
    </rPh>
    <phoneticPr fontId="1"/>
  </si>
  <si>
    <t>【前日6：45～当日6：45まで】
S4
・#25　QR66蒸着品 1,100幅　巻足し・ﾘｰﾄﾞ付け1本実施
・巻き芯ﾘｰﾄﾞ作成
・表層ﾘｰﾄﾞ作成
・3S
S5
・S4応援
・#50　ﾒﾀﾙﾐｰTS　1,255幅 巻返し2本実施 6本合格 　 
・#50　ﾒﾀﾙﾐｰTS　1,195幅→1,000幅 ｽﾘｯﾄ2本実施 10本合格
※ｺｱ使用結果：他社品使用無し</t>
    <rPh sb="8" eb="9">
      <t>トウ</t>
    </rPh>
    <rPh sb="26" eb="33">
      <t>ｑｒ６６ジョウチャクヒン</t>
    </rPh>
    <rPh sb="39" eb="40">
      <t>ハバ</t>
    </rPh>
    <rPh sb="41" eb="42">
      <t>マキ</t>
    </rPh>
    <rPh sb="42" eb="43">
      <t>タ</t>
    </rPh>
    <rPh sb="49" eb="50">
      <t>ツ</t>
    </rPh>
    <rPh sb="52" eb="53">
      <t>ホン</t>
    </rPh>
    <rPh sb="53" eb="55">
      <t>ジッシ</t>
    </rPh>
    <rPh sb="57" eb="58">
      <t>マ</t>
    </rPh>
    <rPh sb="59" eb="60">
      <t>シン</t>
    </rPh>
    <rPh sb="64" eb="66">
      <t>サクセイ</t>
    </rPh>
    <rPh sb="68" eb="70">
      <t>ヒョウソウ</t>
    </rPh>
    <rPh sb="74" eb="76">
      <t>サクセイ</t>
    </rPh>
    <rPh sb="87" eb="89">
      <t>オウエン</t>
    </rPh>
    <rPh sb="151" eb="152">
      <t>ハバ</t>
    </rPh>
    <phoneticPr fontId="1"/>
  </si>
  <si>
    <t>【前日6：45～当日6：45まで】
S4
・#50　ﾒﾀﾙﾐｰTES 艶 開封 V　1,005幅　巻足し・ﾘｰﾄﾞ付け 1本実施
・#50　ﾒﾀﾙﾐｰﾈｰﾏｰ銀消 B Gｺｰﾄ用　1,050幅　巻足し・ﾘｰﾄﾞ付け 2本実施
・#50　ﾒﾀﾙﾐｰﾈｰﾏｰ銀消 VB　1,005幅　巻足し・ﾘｰﾄﾞ付け 1本実施
・#50　ﾒﾀﾙﾐｰﾈｰﾏｰ銀消改 B　1,000幅　巻足し・ﾘｰﾄﾞ付け 1本実施
・蒸着残芯処理
・3S
S5
・#50 METALUMY SILVER N-MATTE B 1,120幅 巻返し7本実施　14本合格
※ｺｱ使用結果：他社品使用無し</t>
    <rPh sb="8" eb="9">
      <t>トウ</t>
    </rPh>
    <rPh sb="79" eb="80">
      <t>ギン</t>
    </rPh>
    <rPh sb="80" eb="81">
      <t>ケ</t>
    </rPh>
    <rPh sb="88" eb="89">
      <t>ヨウ</t>
    </rPh>
    <rPh sb="127" eb="128">
      <t>ギン</t>
    </rPh>
    <rPh sb="128" eb="129">
      <t>ケ</t>
    </rPh>
    <rPh sb="172" eb="173">
      <t>カイ</t>
    </rPh>
    <rPh sb="200" eb="206">
      <t>ジョウチャクザンシンショリ</t>
    </rPh>
    <phoneticPr fontId="1"/>
  </si>
  <si>
    <t>【前日6：45～当日6：45まで】
S4
・#50　ﾒﾀﾙﾐｰTES 消 開封 V　1,005幅　巻足し・ﾘｰﾄﾞ付け 2本実施
・#50　ﾒﾀﾙﾐｰTES 消 VOID V　1,005幅　巻足し・ﾘｰﾄﾞ付け 3本実施
・#50　ﾒﾀﾙﾐｰTES 艶 開封 V　1,005幅　巻足し・ﾘｰﾄﾞ付け 1本実施
S5
・#50 METALUMY SILVER N-MATTE X44M B 1,120幅 巻返し4本実施 
                                                                              8本合格
・#25 ﾒﾀﾙﾐｰﾈｰﾏｰ銀艶 B 1,120幅 巻返し2本実施  6本合格
・#50 METALUMY SILVER N-MATTE B 1,120幅 巻返し1本実施　2本合格 
※ｺｱ使用結果：他社品使用無し</t>
    <rPh sb="8" eb="9">
      <t>トウ</t>
    </rPh>
    <rPh sb="35" eb="36">
      <t>ケ</t>
    </rPh>
    <rPh sb="37" eb="39">
      <t>カイフウ</t>
    </rPh>
    <rPh sb="125" eb="126">
      <t>ツヤ</t>
    </rPh>
    <phoneticPr fontId="1"/>
  </si>
  <si>
    <t>【前日6：45～当日6：45まで】
S4
・#50　ﾒﾀﾙﾐｰﾈｰﾏｰ銀消改 B　1,120幅　巻足し・ﾘｰﾄﾞ付け 6本実施
S5
・#50 METALUMY SILVER N-MATTE B 1,120幅 巻返し1本実施　2本合格
・#50 METALUMY SILVER N-MATTE X44M B 1,120幅 巻返し3本実施 
                                                                              6本合格
・#50 ﾒﾀﾙﾐｰﾆｭｰﾈｰﾏｰ銀消 B 1,000幅 巻返し4本実施  12本合格
※ｺｱ使用結果：他社品使用無し</t>
    <rPh sb="8" eb="9">
      <t>トウ</t>
    </rPh>
    <rPh sb="271" eb="272">
      <t>ケ</t>
    </rPh>
    <phoneticPr fontId="1"/>
  </si>
  <si>
    <t>【前日6：45～当日6：45まで】
S4
・計画停機
S5
・#50 ﾒﾀﾙﾐｰﾆｭｰﾈｰﾏｰ銀消 B 1,000幅 巻返し2本実施 4本合格
※ｺｱ使用結果：他社品使用無し</t>
    <rPh sb="8" eb="9">
      <t>トウ</t>
    </rPh>
    <rPh sb="22" eb="24">
      <t>ケイカク</t>
    </rPh>
    <rPh sb="24" eb="26">
      <t>テイキ</t>
    </rPh>
    <phoneticPr fontId="1"/>
  </si>
  <si>
    <t>【前日6：45～当日6：45まで】
S4
・3S/5S
・S5応援
S5
・#12　NS蒸着　1,120幅→1,000幅ｽﾘｯﾄ　1本実施　4本合格
※ｺｱ使用結果：他社品使用無し</t>
    <rPh sb="8" eb="9">
      <t>トウ</t>
    </rPh>
    <rPh sb="31" eb="33">
      <t>オウエン</t>
    </rPh>
    <rPh sb="44" eb="46">
      <t>ジョウチャク</t>
    </rPh>
    <rPh sb="52" eb="53">
      <t>ハバ</t>
    </rPh>
    <rPh sb="59" eb="60">
      <t>ハバ</t>
    </rPh>
    <rPh sb="66" eb="67">
      <t>ホン</t>
    </rPh>
    <rPh sb="67" eb="69">
      <t>ジッシ</t>
    </rPh>
    <rPh sb="71" eb="72">
      <t>ホン</t>
    </rPh>
    <rPh sb="72" eb="74">
      <t>ゴウカク</t>
    </rPh>
    <phoneticPr fontId="1"/>
  </si>
  <si>
    <t>【前日6：45～当日6：45まで】
S4
・#50　ﾒﾀﾙﾐｰﾈｰﾏｰ銀消改 B　1,120幅　巻足し・ﾘｰﾄﾞ付け 3本実施
・#50　ﾒﾀﾙﾐｰﾍﾔﾗｲﾝ銀艶　V　1,005幅　巻足し・ﾘｰﾄﾞ付け 2本実施
・S5応援
S5
・#12　NS蒸着　1,120幅→1,000幅ｽﾘｯﾄ　1本実施　4本合格
・#50　ﾒﾀﾙﾐｰﾆｭｰﾈｰﾏｰ銀消 B 1,000幅 巻返し4本実施 6本合格
　　　　　　　　　　　　　　　　　　　　　　　　　　　　　　　　　　　2本保留(YG欠点)
・#50　ﾒﾀﾙﾐｰﾆｭｰﾈｰﾏｰ銀消 B 1,000幅 欠点除去巻返し2本実施 2本合格
※ｺｱ使用結果：他社品使用無し</t>
    <rPh sb="8" eb="9">
      <t>トウ</t>
    </rPh>
    <rPh sb="110" eb="112">
      <t>オウエン</t>
    </rPh>
    <rPh sb="232" eb="233">
      <t>ホン</t>
    </rPh>
    <rPh sb="233" eb="235">
      <t>ホリュウ</t>
    </rPh>
    <rPh sb="238" eb="240">
      <t>ケッテン</t>
    </rPh>
    <rPh sb="271" eb="273">
      <t>ケッテン</t>
    </rPh>
    <rPh sb="273" eb="275">
      <t>ジョキョ</t>
    </rPh>
    <phoneticPr fontId="1"/>
  </si>
  <si>
    <r>
      <t xml:space="preserve">【前日6：45～当日6：45まで】
S4
・#25　ﾒﾀﾙﾐｰﾍﾔﾗｲﾝ銀艶V　1,005幅　巻足し・ﾘｰﾄﾞ付け　1本実施
・#25　ﾒﾀﾙﾐｰﾈｰﾏｰ銀消改B　1,000幅　　巻足し・ﾘｰﾄﾞ付け　1本実施
・#25　ﾒﾀﾙﾐｰS　1,020幅　ﾘｰﾄﾞ付け　1本実施
・#50　ﾒﾀﾙﾐｰﾍﾔﾗｲﾝ銀消V　1,005幅　巻足し・ﾘｰﾄﾞ付け　1本実施
・#38　ﾒﾀﾙﾐｰﾈｰﾏｰ銀消　B　Gｺｰﾄ用　巻足し・ﾘｰﾄﾞ付け　2本実施
</t>
    </r>
    <r>
      <rPr>
        <sz val="10"/>
        <color theme="1"/>
        <rFont val="ＭＳ Ｐゴシック"/>
        <family val="3"/>
        <charset val="128"/>
        <scheme val="minor"/>
      </rPr>
      <t>・#50　METALUMY SILVER　N-MATTE　X44M　B　1,120幅　巻足し・ﾘｰﾄﾞ付け　2本実施</t>
    </r>
    <r>
      <rPr>
        <sz val="11"/>
        <color theme="1"/>
        <rFont val="ＭＳ Ｐゴシック"/>
        <family val="3"/>
        <charset val="128"/>
        <scheme val="minor"/>
      </rPr>
      <t xml:space="preserve">
・#25　ﾒﾀﾙﾐｰﾈｰﾏｰ銀消改B　1,120幅　巻足し・ﾘｰﾄﾞ付け　2本実施
S5
・#50　ﾒﾀﾙﾐｰﾈｰﾏｰ銀消改Ｂ　1,120幅　巻返し5本実施　10本合格
　　　　　　　　　　　　　　　　　　　　　　　　　　　　　　　　　　　　4本保留(YG欠点）
・#50　ﾒﾀﾙﾐｰﾈｰﾏｰ銀消改Ｂ　1,120幅　欠点除去巻返し　2本実施　2本合格
※ｺｱ使用結果：他社品使用無し</t>
    </r>
    <rPh sb="8" eb="9">
      <t>トウ</t>
    </rPh>
    <rPh sb="87" eb="88">
      <t>ハバ</t>
    </rPh>
    <rPh sb="123" eb="124">
      <t>ハバ</t>
    </rPh>
    <rPh sb="348" eb="349">
      <t>ハバ</t>
    </rPh>
    <rPh sb="401" eb="402">
      <t>ホン</t>
    </rPh>
    <rPh sb="402" eb="404">
      <t>ホリュウ</t>
    </rPh>
    <rPh sb="407" eb="409">
      <t>ケッテン</t>
    </rPh>
    <rPh sb="437" eb="439">
      <t>ケッテン</t>
    </rPh>
    <rPh sb="439" eb="441">
      <t>ジョキョ</t>
    </rPh>
    <phoneticPr fontId="1"/>
  </si>
  <si>
    <t>【前日6：45～当日6：45まで】
S4
・#25　ﾒﾀﾙﾐｰﾈｰﾏｰ銀消改B　1,120幅　巻足し・ﾘｰﾄﾞ付け　1本実施
・表層ﾘｰﾄﾞ,巻芯ﾘｰﾄﾞ作成
・蒸着残芯処理
S5
・#25　ﾒﾀﾙﾐｰﾈｰﾏｰ銀艶Ｂ　1,000幅　巻返し　7本実施　20本合格
　　　　　　　　　　　　　　　　　　　　　　　　　　　　　　　　　　　 1本保留(ﾌﾞﾛｯｷﾝｸﾞ)
※ｺｱ使用結果：他社品使用無し</t>
    <rPh sb="8" eb="9">
      <t>トウ</t>
    </rPh>
    <rPh sb="64" eb="66">
      <t>ヒョウソウ</t>
    </rPh>
    <rPh sb="71" eb="72">
      <t>マ</t>
    </rPh>
    <rPh sb="72" eb="73">
      <t>シン</t>
    </rPh>
    <rPh sb="77" eb="79">
      <t>サクセイ</t>
    </rPh>
    <rPh sb="81" eb="83">
      <t>ジョウチャク</t>
    </rPh>
    <rPh sb="83" eb="84">
      <t>ザン</t>
    </rPh>
    <rPh sb="84" eb="85">
      <t>シン</t>
    </rPh>
    <rPh sb="85" eb="87">
      <t>ショリ</t>
    </rPh>
    <rPh sb="114" eb="115">
      <t>ハバ</t>
    </rPh>
    <rPh sb="168" eb="169">
      <t>ホン</t>
    </rPh>
    <rPh sb="169" eb="171">
      <t>ホリュウ</t>
    </rPh>
    <phoneticPr fontId="1"/>
  </si>
  <si>
    <t>【前日6：45～当日6：45まで】
S4
・#50　ﾒﾀﾙﾐｰﾈｰﾏｰ銀艶Ｂ　1,120幅　巻足し・ﾘｰﾄﾞ付け　8本実施
S5
・#25　QR66蒸着品　1,100幅　巻返し1本実施　4本合格
・#50　ﾒﾀﾙﾐｰﾈｰﾏｰ銀消Ｂ Gｺｰﾄ用　1,050幅　巻返し2本実施　6本合格
・#50　ﾒﾀﾙﾐｰﾈｰﾏｰ銀消改Ｂ　1,120幅　巻返し2本実施　5本合格
　　　　　　　　　　　　　　　　　　　　　　　　　　　　　　　　　　　1本保留(YG欠点)
・#50　ﾒﾀﾙﾐｰﾈｰﾏｰ銀消改Ｂ　1,120幅　欠点除去巻返し1本実施　1本合格
※ｺｱ使用結果：他社品使用無し</t>
    <rPh sb="8" eb="9">
      <t>トウ</t>
    </rPh>
    <rPh sb="74" eb="76">
      <t>ジョウチャク</t>
    </rPh>
    <rPh sb="76" eb="77">
      <t>ヒン</t>
    </rPh>
    <rPh sb="83" eb="84">
      <t>ハバ</t>
    </rPh>
    <rPh sb="127" eb="128">
      <t>ハバ</t>
    </rPh>
    <rPh sb="129" eb="131">
      <t>マキカエ</t>
    </rPh>
    <rPh sb="133" eb="134">
      <t>ホン</t>
    </rPh>
    <rPh sb="134" eb="136">
      <t>ジッシ</t>
    </rPh>
    <rPh sb="166" eb="167">
      <t>ハバ</t>
    </rPh>
    <rPh sb="217" eb="218">
      <t>ホン</t>
    </rPh>
    <rPh sb="218" eb="220">
      <t>ホリュウ</t>
    </rPh>
    <rPh sb="223" eb="225">
      <t>ケッテン</t>
    </rPh>
    <rPh sb="253" eb="255">
      <t>ケッテン</t>
    </rPh>
    <rPh sb="255" eb="257">
      <t>ジョキョ</t>
    </rPh>
    <phoneticPr fontId="1"/>
  </si>
  <si>
    <t>【前日6：45～当日6：45まで】
S4
・#50　ﾒﾀﾙﾐｰﾈｰﾏｰ銀艶Ｂ　1,120幅　巻足し・ﾘｰﾄﾞ付け　3本実施
S5
・#50　ﾒﾀﾙﾐｰﾈｰﾏｰ銀消改Ｂ　1,120幅　巻返し3本実施　6本合格
※ｺｱ使用結果：他社品使用無し</t>
    <rPh sb="8" eb="9">
      <t>トウ</t>
    </rPh>
    <phoneticPr fontId="1"/>
  </si>
  <si>
    <t>【前日6：45～当日6：45まで】
S4
・＃50　ﾙﾐﾗｰEYK　1120幅　巻返し　3本合格
S5
・#50　ﾒﾀﾙﾐｰﾈｰﾏｰ銀消改Ｂ　1,120幅　巻返し2本実施　6本合格
※ｺｱ使用結果：他社品使用無し</t>
    <rPh sb="8" eb="9">
      <t>トウ</t>
    </rPh>
    <rPh sb="38" eb="39">
      <t>ハバ</t>
    </rPh>
    <rPh sb="40" eb="42">
      <t>マキカエ</t>
    </rPh>
    <rPh sb="45" eb="46">
      <t>ホン</t>
    </rPh>
    <rPh sb="46" eb="48">
      <t>ゴウカク</t>
    </rPh>
    <phoneticPr fontId="1"/>
  </si>
  <si>
    <t>【前日6：45～当日6：45まで】
S4
・＃50　ﾙﾐﾗｰEYK　1120幅　巻き返し　1本合格
・＃25　ﾙﾐﾗｰEYK　1120幅　巻き返し　6本合格
・＃50　メタルミーEYK　1190幅　巻き返し　4本合格
S5
・#50　ﾒﾀﾙﾐｰﾈｰﾏｰ銀消改Ｂ　1,120幅　巻返し実施　6本合格
・#50　ﾒﾀﾙﾐｰﾈｰﾏｰ銀消改Ｂ　1,000幅　巻返し実施　2本合格
・＃25　ﾒﾀﾙﾐｰﾈｰﾏｰ銀消改Ｂ　1,000幅　巻返し実施　3本合格　　1本保留
※ｺｱ使用結果：他社品使用無し</t>
    <rPh sb="8" eb="9">
      <t>トウ</t>
    </rPh>
    <rPh sb="40" eb="41">
      <t>マ</t>
    </rPh>
    <rPh sb="42" eb="43">
      <t>カエ</t>
    </rPh>
    <rPh sb="67" eb="68">
      <t>ハバ</t>
    </rPh>
    <rPh sb="69" eb="70">
      <t>マ</t>
    </rPh>
    <rPh sb="71" eb="72">
      <t>カエ</t>
    </rPh>
    <rPh sb="75" eb="76">
      <t>ポン</t>
    </rPh>
    <rPh sb="76" eb="78">
      <t>ゴウカク</t>
    </rPh>
    <rPh sb="97" eb="98">
      <t>ハバ</t>
    </rPh>
    <rPh sb="99" eb="100">
      <t>マ</t>
    </rPh>
    <rPh sb="101" eb="102">
      <t>カエ</t>
    </rPh>
    <rPh sb="105" eb="106">
      <t>ホン</t>
    </rPh>
    <rPh sb="106" eb="108">
      <t>ゴウカク</t>
    </rPh>
    <rPh sb="227" eb="228">
      <t>ポン</t>
    </rPh>
    <rPh sb="228" eb="230">
      <t>ホリュウ</t>
    </rPh>
    <phoneticPr fontId="1"/>
  </si>
  <si>
    <t>【前日6：45～当日6：45まで】
Ｓ4
・＃100　MSN EYK　1205幅　巻き返し実施　4本合格
・＃50　MSN EYK　1190幅　巻き返し実施　6本合格
・＃50　メタルミー　EYK　1120幅　巻き返し実施　1本合格
・＃50　メタルミー　TES艶　開封　V　巻き返し実施　6本合格
S5
・＃25　ﾒﾀﾙﾐｰﾈｰﾏｰ銀消改Ｂ　1,000幅　保留品処理　　1本合格　　
・＃25　ﾒﾀﾙﾐｰﾈｰﾏｰ銀消改Ｂ　1,000幅　巻返し実施　9本合格　　
※ｺｱ使用結果：他社品使用無し</t>
    <rPh sb="8" eb="9">
      <t>トウ</t>
    </rPh>
    <rPh sb="39" eb="40">
      <t>ハバ</t>
    </rPh>
    <rPh sb="41" eb="42">
      <t>マ</t>
    </rPh>
    <rPh sb="43" eb="44">
      <t>カエ</t>
    </rPh>
    <rPh sb="45" eb="47">
      <t>ジッシ</t>
    </rPh>
    <rPh sb="49" eb="50">
      <t>ホン</t>
    </rPh>
    <rPh sb="50" eb="52">
      <t>ゴウカク</t>
    </rPh>
    <rPh sb="70" eb="71">
      <t>ハバ</t>
    </rPh>
    <rPh sb="72" eb="73">
      <t>マ</t>
    </rPh>
    <rPh sb="80" eb="81">
      <t>ホン</t>
    </rPh>
    <rPh sb="81" eb="83">
      <t>ゴウカク</t>
    </rPh>
    <rPh sb="103" eb="104">
      <t>ハバ</t>
    </rPh>
    <rPh sb="105" eb="106">
      <t>マ</t>
    </rPh>
    <rPh sb="113" eb="114">
      <t>ポン</t>
    </rPh>
    <rPh sb="114" eb="116">
      <t>ゴウカク</t>
    </rPh>
    <rPh sb="131" eb="132">
      <t>ツヤ</t>
    </rPh>
    <rPh sb="133" eb="135">
      <t>カイフウ</t>
    </rPh>
    <rPh sb="138" eb="139">
      <t>マ</t>
    </rPh>
    <rPh sb="146" eb="147">
      <t>ポン</t>
    </rPh>
    <rPh sb="147" eb="149">
      <t>ゴウカク</t>
    </rPh>
    <rPh sb="181" eb="183">
      <t>ホリュウ</t>
    </rPh>
    <rPh sb="183" eb="184">
      <t>ヒン</t>
    </rPh>
    <rPh sb="184" eb="186">
      <t>ショリ</t>
    </rPh>
    <phoneticPr fontId="1"/>
  </si>
  <si>
    <t>【前日6：45～当日6：45まで】
S4
・＃50　メタルミー　TES消　開封　V　1000幅　巻き返し実施　5本合格
・＃50　メタルミー　TES消　VOID　V　1000幅　巻き返し実施　9本合格
・＃50　ﾒﾀﾙﾐｰﾈｰﾏｰ銀消　VB　1000幅　巻返し実施　3本合格
・＃50　ﾒﾀﾙﾐｰﾍﾔﾗｲﾝ銀消　V　1000幅　巻返し実施　4本合格
・＃50　ﾒﾀﾙﾐｰﾍﾔﾗｲﾝ銀艶　V　1000幅　巻返し実施　3本合格
S5
・＃38　ﾒﾀﾙﾐｰﾈｰﾏｰ銀消B　Gｺｰﾄ用　1000幅　巻返し実施　4本合格
・＃50　ﾒﾀﾙﾐｰﾈｰﾏｰ銀艶B　1120幅　巻返し実施　7本合格
※ｺｱ使用結果：他社品使用無し</t>
    <rPh sb="8" eb="9">
      <t>トウ</t>
    </rPh>
    <rPh sb="35" eb="36">
      <t>ケ</t>
    </rPh>
    <rPh sb="46" eb="47">
      <t>ハバ</t>
    </rPh>
    <rPh sb="87" eb="88">
      <t>ハバ</t>
    </rPh>
    <rPh sb="125" eb="126">
      <t>ハバ</t>
    </rPh>
    <rPh sb="127" eb="129">
      <t>マキカエ</t>
    </rPh>
    <rPh sb="130" eb="132">
      <t>ジッシ</t>
    </rPh>
    <rPh sb="134" eb="135">
      <t>ホン</t>
    </rPh>
    <rPh sb="135" eb="137">
      <t>ゴウカク</t>
    </rPh>
    <rPh sb="171" eb="172">
      <t>ホン</t>
    </rPh>
    <rPh sb="172" eb="174">
      <t>ゴウカク</t>
    </rPh>
    <rPh sb="191" eb="192">
      <t>ツヤ</t>
    </rPh>
    <rPh sb="271" eb="274">
      <t>ギンツヤｂ</t>
    </rPh>
    <rPh sb="279" eb="280">
      <t>ハバ</t>
    </rPh>
    <rPh sb="281" eb="283">
      <t>マキカエ</t>
    </rPh>
    <rPh sb="284" eb="286">
      <t>ジッシ</t>
    </rPh>
    <rPh sb="288" eb="289">
      <t>ホン</t>
    </rPh>
    <rPh sb="289" eb="291">
      <t>ゴウカク</t>
    </rPh>
    <phoneticPr fontId="1"/>
  </si>
  <si>
    <t>【前日6：45～当日6：45まで】
S4
・＃50　ﾒﾀﾙﾐｰﾍﾔﾗｲﾝ銀艶　V　1000幅　巻返し実施　9本合格
・＃25　ﾒﾀﾙﾐｰﾍﾔﾗｲﾝ銀艶　V　1000幅　巻返し実施　7本合格
・ﾘｰﾄﾞ作成
S5
・＃50　ﾒﾀﾙﾐｰﾈｰﾏｰ銀艶B　1120幅　巻返し実施　16本合格
・＃25　ﾒﾀﾙﾐｰS　510幅　ｽﾘｯﾄ実施　2本合格
※ｺｱ使用結果：他社品使用無し</t>
    <rPh sb="8" eb="9">
      <t>トウ</t>
    </rPh>
    <rPh sb="100" eb="102">
      <t>サクセイ</t>
    </rPh>
    <rPh sb="158" eb="159">
      <t>ハバ</t>
    </rPh>
    <rPh sb="164" eb="166">
      <t>ジッシ</t>
    </rPh>
    <rPh sb="168" eb="169">
      <t>ホン</t>
    </rPh>
    <rPh sb="169" eb="171">
      <t>ゴウカク</t>
    </rPh>
    <phoneticPr fontId="1"/>
  </si>
  <si>
    <t>土</t>
    <rPh sb="0" eb="1">
      <t>ツチ</t>
    </rPh>
    <phoneticPr fontId="1"/>
  </si>
  <si>
    <t>【前日6：45～当日6：45まで】
S4
・巻芯ﾘｰﾄﾞ作成
・S5応援
S5
・#25　ﾒﾀﾙﾐｰS　510幅　ｽﾘｯﾄ実施　10本合格
・#50　METALUMY SILVER N-MATTE X44M B　巻返し実施　4本合格
・CF-3切替応援
※ｺｱ使用結果：他社品使用無し</t>
    <rPh sb="8" eb="9">
      <t>トウ</t>
    </rPh>
    <rPh sb="22" eb="23">
      <t>カン</t>
    </rPh>
    <rPh sb="23" eb="24">
      <t>シン</t>
    </rPh>
    <rPh sb="28" eb="30">
      <t>サクセイ</t>
    </rPh>
    <rPh sb="34" eb="36">
      <t>オウエン</t>
    </rPh>
    <rPh sb="106" eb="108">
      <t>マキカエ</t>
    </rPh>
    <rPh sb="109" eb="111">
      <t>ジッシ</t>
    </rPh>
    <rPh sb="113" eb="114">
      <t>ホン</t>
    </rPh>
    <rPh sb="114" eb="116">
      <t>ゴウカク</t>
    </rPh>
    <rPh sb="122" eb="124">
      <t>キリカエ</t>
    </rPh>
    <rPh sb="124" eb="126">
      <t>オウエン</t>
    </rPh>
    <phoneticPr fontId="1"/>
  </si>
  <si>
    <t>【前日6：45～当日6：45まで】
S4
・#50 ﾒﾀﾙﾐｰﾎﾜｲﾄｺｰﾄ（Ｂ） 1,150幅→1,120幅 ｽﾘｯﾄ1本実施　1本合格
・#50　ﾒﾀﾙﾐｰﾈｰﾏｰ銀消改 B　1,120幅　巻足し・ﾘｰﾄﾞ付け 1本実施
S5
・蒸着残芯処理
※ｺｱ使用結果：他社品使用無し</t>
    <rPh sb="8" eb="9">
      <t>トウ</t>
    </rPh>
    <rPh sb="47" eb="48">
      <t>ハバ</t>
    </rPh>
    <rPh sb="54" eb="55">
      <t>ハバ</t>
    </rPh>
    <rPh sb="61" eb="62">
      <t>ホン</t>
    </rPh>
    <rPh sb="62" eb="64">
      <t>ジッシ</t>
    </rPh>
    <rPh sb="66" eb="67">
      <t>ホン</t>
    </rPh>
    <rPh sb="67" eb="69">
      <t>ゴウカク</t>
    </rPh>
    <rPh sb="117" eb="123">
      <t>ジョウチャクザンシンショリ</t>
    </rPh>
    <phoneticPr fontId="1"/>
  </si>
  <si>
    <t>【前日6：45～当日6：45まで】
S4
・#50　ﾒﾀﾙﾐｰﾈｰﾏｰ銀消改 B　1,120幅　巻足し・ﾘｰﾄﾞ付け 8本実施
S5
・S4応援
・3S
※ｺｱ使用結果：他社品使用無し</t>
    <rPh sb="8" eb="9">
      <t>トウ</t>
    </rPh>
    <rPh sb="68" eb="72">
      <t>ｓ４オウエン</t>
    </rPh>
    <phoneticPr fontId="1"/>
  </si>
  <si>
    <t>【前日6：45～当日6：45まで】
S4
・3S
・安全診断
S5
・安全診断
※ｺｱ使用結果：他社品使用無し</t>
    <rPh sb="8" eb="9">
      <t>トウ</t>
    </rPh>
    <rPh sb="26" eb="28">
      <t>アンゼン</t>
    </rPh>
    <rPh sb="28" eb="30">
      <t>シンダン</t>
    </rPh>
    <rPh sb="35" eb="37">
      <t>アンゼン</t>
    </rPh>
    <rPh sb="37" eb="39">
      <t>シンダン</t>
    </rPh>
    <phoneticPr fontId="1"/>
  </si>
  <si>
    <t>【前日6：45～当日6：45まで】
S4
・ﾏｽﾀｰﾛｰﾙ搬送確認
・#50　MSN　EYK　1,200幅　巻足し・ﾘｰﾄﾞ付け 3本実施
・#50　MSN　EYK　1,120幅　巻足し・ﾘｰﾄﾞ付け 1本実施
・S5応援
S5
・#50　ﾒﾀﾙﾐｰﾈｰﾏｰ銀消Ｂ Gｺｰﾄ用　1,170幅　ﾘｰﾄﾞ付け 1本実施
・#25　ﾒﾀﾙﾐｰﾈｰﾏｰ銀艶　Ｂ　1,125幅　ﾘｰﾄﾞ付け 1本実施
・#25　METALUMY SILVER BRIGHT B　1,120幅　ﾘｰﾄﾞ付け 1本実施
・#12　ＮＳ蒸着　1,120幅　ﾘｰﾄﾞ付け 1本実施
・#25　ﾒﾀﾙﾐｰﾈｰﾏｰ銀艶　Ｂ　1,005幅　ﾘｰﾄﾞ付け 3本実施
※ｺｱ使用結果：他社品使用無し</t>
    <rPh sb="8" eb="9">
      <t>トウ</t>
    </rPh>
    <rPh sb="109" eb="111">
      <t>オウエン</t>
    </rPh>
    <rPh sb="144" eb="145">
      <t>ハバ</t>
    </rPh>
    <phoneticPr fontId="1"/>
  </si>
  <si>
    <t>【前日6：45～当日6：45まで】
S4
・#50　ﾒﾀﾙﾐｰﾈｰﾏｰ銀艶B　1,120幅　巻足しﾘｰﾄﾞ付け　8本実施
S5
・#25　ﾒﾀﾙﾐｰﾈｰﾏｰ銀艶　Ｂ　1,005幅　ﾘｰﾄﾞ付け 3本実施
・3S実施
・S4応援
※ｺｱ使用結果：他社品使用無し</t>
    <rPh sb="8" eb="9">
      <t>トウ</t>
    </rPh>
    <rPh sb="105" eb="107">
      <t>ジッシ</t>
    </rPh>
    <rPh sb="111" eb="113">
      <t>オウエン</t>
    </rPh>
    <phoneticPr fontId="1"/>
  </si>
  <si>
    <r>
      <t>【前日6：45～当日6：45まで】
S4
・#50　ﾒﾀﾙﾐｰﾈｰﾏｰ銀艶B　1,120幅　巻足しﾘｰﾄﾞ付け　4本実施
・#5</t>
    </r>
    <r>
      <rPr>
        <sz val="10"/>
        <color theme="1"/>
        <rFont val="ＭＳ Ｐゴシック"/>
        <family val="3"/>
        <charset val="128"/>
        <scheme val="minor"/>
      </rPr>
      <t>0　METALUMYSILVER　BRIGHT　T62MB　1,120幅　巻足しﾘｰﾄﾞ付け　3本実施</t>
    </r>
    <r>
      <rPr>
        <sz val="11"/>
        <color theme="1"/>
        <rFont val="ＭＳ Ｐゴシック"/>
        <family val="3"/>
        <charset val="128"/>
        <scheme val="minor"/>
      </rPr>
      <t xml:space="preserve">
</t>
    </r>
    <r>
      <rPr>
        <sz val="10"/>
        <color theme="1"/>
        <rFont val="ＭＳ Ｐゴシック"/>
        <family val="3"/>
        <charset val="128"/>
        <scheme val="minor"/>
      </rPr>
      <t>・</t>
    </r>
    <r>
      <rPr>
        <sz val="11"/>
        <color theme="1"/>
        <rFont val="ＭＳ Ｐゴシック"/>
        <family val="3"/>
        <charset val="128"/>
        <scheme val="minor"/>
      </rPr>
      <t>#50</t>
    </r>
    <r>
      <rPr>
        <sz val="10"/>
        <color theme="1"/>
        <rFont val="ＭＳ Ｐゴシック"/>
        <family val="3"/>
        <charset val="128"/>
        <scheme val="minor"/>
      </rPr>
      <t>　METALUMYSILVER　S-MATTE　S28MM　B　1,120幅　巻足しﾘｰﾄﾞ付け　3本実施</t>
    </r>
    <r>
      <rPr>
        <sz val="11"/>
        <color theme="1"/>
        <rFont val="ＭＳ Ｐゴシック"/>
        <family val="3"/>
        <charset val="128"/>
        <scheme val="minor"/>
      </rPr>
      <t xml:space="preserve">
・#50　ﾒﾀﾙﾐｰﾈｰﾏｰ銀消改　B　巻足しﾘｰﾄﾞ付け　1本実施
S5
・ﾏｽﾀｰﾛｰﾙ搬送確認
・作標作成
・梱包材用ﾒﾀﾙﾐｰｽﾘｯﾄ
※ｺｱ使用結果：他社品使用無し</t>
    </r>
    <rPh sb="8" eb="9">
      <t>トウ</t>
    </rPh>
    <rPh sb="226" eb="227">
      <t>サ</t>
    </rPh>
    <rPh sb="227" eb="228">
      <t>ヒョウ</t>
    </rPh>
    <rPh sb="228" eb="230">
      <t>サクセイ</t>
    </rPh>
    <rPh sb="232" eb="234">
      <t>コンポウ</t>
    </rPh>
    <rPh sb="234" eb="235">
      <t>ザイ</t>
    </rPh>
    <rPh sb="235" eb="236">
      <t>ヨウ</t>
    </rPh>
    <phoneticPr fontId="1"/>
  </si>
  <si>
    <t>【前日6：45～当日6：45まで】
S4
・#50　ﾒﾀﾙﾐｰﾈｰﾏｰ銀消改　B　巻足しﾘｰﾄﾞ付け　2本実施
・#50　METALUMY SILVER　N-MATTE　B　巻足しﾘｰﾄﾞ付け　4本実施
S5
・作標作成
・3S実施
※ｺｱ使用結果：他社品使用無し</t>
    <rPh sb="8" eb="9">
      <t>トウ</t>
    </rPh>
    <rPh sb="106" eb="107">
      <t>サ</t>
    </rPh>
    <rPh sb="107" eb="108">
      <t>ヒョウ</t>
    </rPh>
    <rPh sb="108" eb="110">
      <t>サクセイ</t>
    </rPh>
    <rPh sb="114" eb="116">
      <t>ジッシ</t>
    </rPh>
    <phoneticPr fontId="1"/>
  </si>
  <si>
    <t>【前日6：45～当日6：45まで】
S4
・3S活動
S5
・3S活動
※ｺｱ使用結果：他社品使用無し</t>
    <rPh sb="8" eb="9">
      <t>トウ</t>
    </rPh>
    <rPh sb="24" eb="26">
      <t>カツドウ</t>
    </rPh>
    <rPh sb="34" eb="36">
      <t>カツドウ</t>
    </rPh>
    <phoneticPr fontId="1"/>
  </si>
  <si>
    <t>【前日6：45～当日6：45まで】
S4
・ﾘｰﾄﾞ作成
・＃25　MSN EYK　１１２０幅　巻足しリード付け１本実施
・＃25　QR66蒸着品　1100幅　巻足し・ﾘｰﾄﾞ付け3本実施
S5
・S4応援
※ｺｱ使用結果：他社品使用無し</t>
    <rPh sb="8" eb="9">
      <t>トウ</t>
    </rPh>
    <rPh sb="26" eb="28">
      <t>サクセイ</t>
    </rPh>
    <rPh sb="46" eb="47">
      <t>ハバ</t>
    </rPh>
    <rPh sb="48" eb="49">
      <t>マキ</t>
    </rPh>
    <rPh sb="49" eb="50">
      <t>タ</t>
    </rPh>
    <rPh sb="54" eb="55">
      <t>ツ</t>
    </rPh>
    <rPh sb="57" eb="58">
      <t>ポン</t>
    </rPh>
    <rPh sb="58" eb="60">
      <t>ジッシ</t>
    </rPh>
    <rPh sb="66" eb="73">
      <t>ｑｒ６６ジョウチャクヒン</t>
    </rPh>
    <rPh sb="78" eb="79">
      <t>ハバ</t>
    </rPh>
    <rPh sb="80" eb="81">
      <t>マキ</t>
    </rPh>
    <rPh sb="81" eb="82">
      <t>タ</t>
    </rPh>
    <rPh sb="88" eb="89">
      <t>ツ</t>
    </rPh>
    <rPh sb="91" eb="94">
      <t>ポンジッシ</t>
    </rPh>
    <rPh sb="100" eb="104">
      <t>ｓ４オウエン</t>
    </rPh>
    <phoneticPr fontId="1"/>
  </si>
  <si>
    <t>【前日6：45～当日6：45まで】
S4
・＃25　QR66蒸着品　1100幅　巻足し・ﾘｰﾄﾞ付け1本実施
・＃50　DMS蒸着　1100幅　巻足し・ﾘｰﾄﾞ付け1本実施
・＃25　ﾒﾀﾙﾐｰﾆｭｰﾈｰﾏｰ銀消B　1005幅　巻足し・ﾘｰﾄﾞ付け1本実施
・＃50　ﾒﾀﾙﾐｰﾆｭｰﾈｰﾏｰ銀消B　1000幅　巻足し・ﾘｰﾄﾞ付け5本実施
S5
・ﾘｰﾄﾞ作成
・原反搬入
・＃50　ﾒﾀﾙﾐｰﾈｰﾏｰ銀消　B　Gｺｰﾄ用　1170幅　巻返し実施　合格1本
・＃50　ﾒﾀﾙﾐｰﾈｰﾏｰ銀消改　B　1120幅　巻返し実施　合格3本
※ｺｱ使用結果：他社品使用無し</t>
    <rPh sb="8" eb="9">
      <t>トウ</t>
    </rPh>
    <rPh sb="63" eb="65">
      <t>ジョウチャク</t>
    </rPh>
    <rPh sb="70" eb="71">
      <t>ハバ</t>
    </rPh>
    <rPh sb="72" eb="73">
      <t>マキ</t>
    </rPh>
    <rPh sb="73" eb="74">
      <t>タ</t>
    </rPh>
    <rPh sb="80" eb="81">
      <t>ツ</t>
    </rPh>
    <rPh sb="83" eb="86">
      <t>ポンジッシ</t>
    </rPh>
    <rPh sb="104" eb="106">
      <t>ギンケ</t>
    </rPh>
    <rPh sb="112" eb="113">
      <t>ハバ</t>
    </rPh>
    <rPh sb="114" eb="115">
      <t>マキ</t>
    </rPh>
    <rPh sb="115" eb="116">
      <t>タ</t>
    </rPh>
    <rPh sb="122" eb="123">
      <t>ツ</t>
    </rPh>
    <rPh sb="125" eb="128">
      <t>ポンジッシ</t>
    </rPh>
    <rPh sb="146" eb="148">
      <t>ギンケ</t>
    </rPh>
    <rPh sb="154" eb="155">
      <t>ハバ</t>
    </rPh>
    <rPh sb="156" eb="157">
      <t>マキ</t>
    </rPh>
    <rPh sb="157" eb="158">
      <t>タ</t>
    </rPh>
    <rPh sb="164" eb="165">
      <t>ツ</t>
    </rPh>
    <rPh sb="167" eb="170">
      <t>ポンジッシ</t>
    </rPh>
    <rPh sb="180" eb="182">
      <t>サクセイ</t>
    </rPh>
    <rPh sb="184" eb="186">
      <t>ゲンタン</t>
    </rPh>
    <rPh sb="186" eb="188">
      <t>ハンニュウ</t>
    </rPh>
    <rPh sb="223" eb="225">
      <t>ジッシ</t>
    </rPh>
    <rPh sb="226" eb="228">
      <t>ゴウカク</t>
    </rPh>
    <rPh sb="229" eb="230">
      <t>ポン</t>
    </rPh>
    <rPh sb="260" eb="262">
      <t>ジッシ</t>
    </rPh>
    <rPh sb="263" eb="265">
      <t>ゴウカク</t>
    </rPh>
    <rPh sb="266" eb="267">
      <t>ホン</t>
    </rPh>
    <phoneticPr fontId="1"/>
  </si>
  <si>
    <t>【前日6：45～当日6：45まで】
S4
・＃50　ﾒﾀﾙﾐｰﾆｭｰﾈｰﾏｰ銀消B　1000幅　巻足し・ﾘｰﾄﾞ付け5本実施
・＃50　ﾒﾀﾙﾐｰTES消　開封　V　1005幅　巻足し・ﾘｰﾄﾞ付け2本実
・＃50　ﾒﾀﾙﾐｰTES消　VOID　V　1005幅　巻足し・ﾘｰﾄﾞ付け2本実
S5
・＃25　ﾒﾀﾙﾐｰﾈｰﾏｰ銀艶B　1120幅　巻返し実施　合格3本
・＃50　ﾒﾀﾙﾐｰﾈｰﾏｰ銀消改　B　1120幅　巻返し実施　合格10本
※ｺｱ使用結果：他社品使用無し</t>
    <rPh sb="8" eb="9">
      <t>トウ</t>
    </rPh>
    <rPh sb="76" eb="77">
      <t>ケ</t>
    </rPh>
    <rPh sb="78" eb="80">
      <t>カイフウ</t>
    </rPh>
    <rPh sb="87" eb="88">
      <t>ハバ</t>
    </rPh>
    <rPh sb="89" eb="91">
      <t>マキタ</t>
    </rPh>
    <rPh sb="97" eb="98">
      <t>ツ</t>
    </rPh>
    <rPh sb="100" eb="102">
      <t>ポンジツ</t>
    </rPh>
    <rPh sb="179" eb="181">
      <t>ゴウカク</t>
    </rPh>
    <phoneticPr fontId="1"/>
  </si>
  <si>
    <t>【前日6：45～当日6：45まで】
S4
・＃25　ﾒﾀﾙﾐｰﾍﾔﾗｲﾝ銀消　V　1005幅　巻足し・ﾘｰﾄﾞ付け1本実施
・＃50　ﾒﾀﾙﾐｰﾍﾔﾗｲﾝ銀消　V　1005幅　巻足し・ﾘｰﾄﾞ付け1本実施
・＃25　ﾒﾀﾙﾐｰﾈｰﾏｰ銀消改　B　1000幅　巻足し・ﾘｰﾄﾞ付け1本実施
・＃50　ﾒﾀﾙﾐｰﾍﾔﾗｲﾝ銀艶V　　1125幅　巻足し・ﾘｰﾄﾞ付け1本実施
S5
・＃50　ﾒﾀﾙﾐｰﾈｰﾏｰ銀消改　B　1120幅　巻返し実施　合格10本
・＃50　ﾒﾀﾙﾐｰﾈｰﾏｰ銀艶B　1120幅　巻返し実施　合格　6本
※ｺｱ使用結果：他社品使用無し</t>
    <rPh sb="8" eb="9">
      <t>トウ</t>
    </rPh>
    <rPh sb="36" eb="37">
      <t>ギン</t>
    </rPh>
    <rPh sb="37" eb="38">
      <t>ショウ</t>
    </rPh>
    <rPh sb="45" eb="46">
      <t>ハバ</t>
    </rPh>
    <rPh sb="47" eb="48">
      <t>マキ</t>
    </rPh>
    <rPh sb="48" eb="49">
      <t>タ</t>
    </rPh>
    <rPh sb="55" eb="56">
      <t>ツケ</t>
    </rPh>
    <rPh sb="58" eb="60">
      <t>ジッシ</t>
    </rPh>
    <rPh sb="60" eb="61">
      <t xml:space="preserve">
</t>
    </rPh>
    <rPh sb="117" eb="120">
      <t>ギンケカイ</t>
    </rPh>
    <rPh sb="127" eb="128">
      <t>ハバ</t>
    </rPh>
    <rPh sb="129" eb="130">
      <t>マキ</t>
    </rPh>
    <rPh sb="130" eb="131">
      <t>タ</t>
    </rPh>
    <rPh sb="137" eb="138">
      <t>ツ</t>
    </rPh>
    <rPh sb="140" eb="143">
      <t>ポンジッシ</t>
    </rPh>
    <rPh sb="159" eb="162">
      <t>ギンツヤｖ</t>
    </rPh>
    <rPh sb="168" eb="169">
      <t>ハバ</t>
    </rPh>
    <rPh sb="170" eb="171">
      <t>マキ</t>
    </rPh>
    <rPh sb="171" eb="172">
      <t>タ</t>
    </rPh>
    <rPh sb="178" eb="179">
      <t>ツ</t>
    </rPh>
    <rPh sb="181" eb="184">
      <t>ポンジッシ</t>
    </rPh>
    <rPh sb="241" eb="244">
      <t>ギンツヤｂ</t>
    </rPh>
    <rPh sb="249" eb="250">
      <t>ハバ</t>
    </rPh>
    <rPh sb="251" eb="253">
      <t>マキカエ</t>
    </rPh>
    <rPh sb="254" eb="256">
      <t>ジッシ</t>
    </rPh>
    <rPh sb="257" eb="259">
      <t>ゴウカク</t>
    </rPh>
    <rPh sb="261" eb="262">
      <t>ホン</t>
    </rPh>
    <phoneticPr fontId="1"/>
  </si>
  <si>
    <t>【前日6：45～当日6：45まで】
S4
・表層ﾘｰﾄﾞ作成
・＃25　ﾒﾀﾙﾐｰﾈｰﾏｰ銀消改B　1,120幅　巻足し・ﾘｰﾄﾞ付け1本実施
・＃25　ﾒﾀﾙﾐｰﾈｰﾏｰ銀消改B　1,120幅　ﾘｰﾄﾞ付け1本実施
・＃50　ﾒﾀﾙﾐｰﾍﾔﾗｲﾝ銀艶V　　1,005幅　巻足し・ﾘｰﾄﾞ付け2本実施
・＃50　ﾒﾀﾙﾐｰﾎﾜｲﾄｺｰﾄ(B） 1,120幅→1,020幅 改装ｽﾘｯﾄ実施　合格1本
・＃50  ﾒﾀﾙﾐｰEYK 巻返し廃棄 2本実施
・蒸着残芯処理
S5
・＃50　ﾒﾀﾙﾐｰﾈｰﾏｰ銀艶B　1,120幅　巻返し8本実施　合格　15本
※ｺｱ使用結果：他社品使用無し</t>
    <rPh sb="8" eb="9">
      <t>トウ</t>
    </rPh>
    <rPh sb="22" eb="24">
      <t>ヒョウソウ</t>
    </rPh>
    <rPh sb="28" eb="30">
      <t>サクセイ</t>
    </rPh>
    <rPh sb="47" eb="48">
      <t>カイ</t>
    </rPh>
    <rPh sb="177" eb="178">
      <t>ハバ</t>
    </rPh>
    <rPh sb="184" eb="185">
      <t>ハバ</t>
    </rPh>
    <rPh sb="186" eb="188">
      <t>カイソウ</t>
    </rPh>
    <rPh sb="192" eb="194">
      <t>ジッシ</t>
    </rPh>
    <rPh sb="195" eb="197">
      <t>ゴウカク</t>
    </rPh>
    <rPh sb="198" eb="199">
      <t>ホン</t>
    </rPh>
    <rPh sb="215" eb="217">
      <t>マキカエ</t>
    </rPh>
    <rPh sb="218" eb="220">
      <t>ハイキ</t>
    </rPh>
    <rPh sb="222" eb="223">
      <t>ホン</t>
    </rPh>
    <rPh sb="223" eb="225">
      <t>ジッシ</t>
    </rPh>
    <rPh sb="227" eb="233">
      <t>ジョウチャクザンシンショリ</t>
    </rPh>
    <rPh sb="266" eb="267">
      <t>ホン</t>
    </rPh>
    <phoneticPr fontId="1"/>
  </si>
  <si>
    <t>【前日6：45～当日6：45まで】
S4
・蒸着残芯処理
・切替ｶﾞｲﾄﾞﾛｰﾙ掃除
・#50 ﾒﾀﾙﾐｰﾈｰﾏｰ銀艶B　1,120幅　巻足し・ﾘｰﾄﾞ付け6本実施　
S5
・#50 ﾒﾀﾙﾐｰﾈｰﾏｰ銀艶 B　1,120幅　巻返し2本実施　合格　3本
・#50 METALUMY SILVER BRIGHT T62M B 1,120幅
　　　　　　　　　　　　　　　　　　　　　　　　　　　　　巻返し3本実施　合格　6本
・#50 METALUMY SILVER S-MATTE S28MM B 1,120幅
　　　　　　　　　　　　　　　　　　　　　　　　　　　　　巻返し2本実施　合格　4本
・#50 ﾒﾀﾙﾐｰﾈｰﾏｰ銀消改 B　1,120幅　巻返し1本実施　合格　2本
※ｺｱ使用結果：他社品使用無し</t>
    <rPh sb="8" eb="9">
      <t>トウ</t>
    </rPh>
    <rPh sb="30" eb="32">
      <t>キリカエ</t>
    </rPh>
    <rPh sb="40" eb="42">
      <t>ソウジ</t>
    </rPh>
    <rPh sb="68" eb="69">
      <t>マキ</t>
    </rPh>
    <rPh sb="69" eb="70">
      <t>タ</t>
    </rPh>
    <rPh sb="76" eb="77">
      <t>ツ</t>
    </rPh>
    <rPh sb="167" eb="168">
      <t>ハバ</t>
    </rPh>
    <rPh sb="254" eb="255">
      <t>ハバ</t>
    </rPh>
    <rPh sb="314" eb="315">
      <t>ケ</t>
    </rPh>
    <rPh sb="315" eb="316">
      <t>カイ</t>
    </rPh>
    <phoneticPr fontId="1"/>
  </si>
  <si>
    <t>【前日6：45～当日6：45まで】
S4
・#50 ﾒﾀﾙﾐｰﾈｰﾏｰ銀艶B　1,120幅　巻足し・ﾘｰﾄﾞ付け10本実施　
S5
・#50 ﾒﾀﾙﾐｰﾈｰﾏｰ銀消改 B　1,120幅　巻返し2本実施　合格　6本
・#50 METALUMY SILVER Ｎ-MATTE B 1,120幅
　　　　　　　　　　　　　　　　　　　　　　　　　　　　　　　　巻返し2本実施　合格　4本
・#50 METALUMY SILVER Ｎ-MATTE X44M B 1,120幅
　　　　　　　　　　　　　　　　　　　　　　　　　　　　　　　　巻返し2本実施　合格　6本
・#25 METALUMY SILVER BRIGHT B 1,120幅　巻返し1本実施　合格　1本　　　　　　　　　　　　　　　　　　
※ｺｱ使用結果：他社品使用無し</t>
    <rPh sb="8" eb="9">
      <t>トウ</t>
    </rPh>
    <rPh sb="143" eb="144">
      <t>ハバ</t>
    </rPh>
    <phoneticPr fontId="1"/>
  </si>
  <si>
    <t>【前日6：45～当日6：45まで】
S4
・#50 ﾒﾀﾙﾐｰﾈｰﾏｰ銀艶B　1,120幅　巻足し・ﾘｰﾄﾞ付け8本実施　
・切替ｶﾞｲﾄﾞﾛｰﾙ掃除
S5
・#12 NS蒸着 1,120幅→1,000幅　ｽﾘｯﾄ1本実施　合格　4本
・#50 DMS蒸着(X-44） 1,100幅→1,000幅　ｽﾘｯﾄ本実施　合格　本
・#25 QR66蒸着品 1,100幅　巻返し2本実施　合格　4本
　　　　　　　　　　　　　　　　　　　　※原反1本目E側端部ｼﾒ型の為02までで中止　　　
※ｺｱ使用結果：他社品使用無し</t>
    <rPh sb="8" eb="9">
      <t>トウ</t>
    </rPh>
    <rPh sb="63" eb="65">
      <t>キリカエ</t>
    </rPh>
    <rPh sb="73" eb="75">
      <t>ソウジ</t>
    </rPh>
    <rPh sb="86" eb="88">
      <t>ジョウチャク</t>
    </rPh>
    <rPh sb="101" eb="102">
      <t>ハバ</t>
    </rPh>
    <rPh sb="167" eb="174">
      <t>ｑｒ６６ジョウチャクヒン</t>
    </rPh>
    <rPh sb="217" eb="219">
      <t>ゲンタン</t>
    </rPh>
    <rPh sb="220" eb="221">
      <t>ホン</t>
    </rPh>
    <rPh sb="221" eb="222">
      <t>メ</t>
    </rPh>
    <rPh sb="223" eb="224">
      <t>ガワ</t>
    </rPh>
    <rPh sb="224" eb="226">
      <t>タンブ</t>
    </rPh>
    <rPh sb="228" eb="229">
      <t>ガタ</t>
    </rPh>
    <rPh sb="230" eb="231">
      <t>タメ</t>
    </rPh>
    <rPh sb="236" eb="238">
      <t>チュウシ</t>
    </rPh>
    <phoneticPr fontId="1"/>
  </si>
  <si>
    <t>【前日6：45～当日6：45まで】
S4
・#50 ﾒﾀﾙﾐｰﾍﾔﾗｲﾝ銀艶 V　1,120幅　巻返し2本実施　合格10本
S5
・#25 QR66蒸着品 1,100幅　巻返し4本実施　合格　7本　保留5本（ｼﾒ型）
・#25 QR66蒸着品 1,100幅　片付け3本実施　保留5本
　　　　　　　　　　　　　　　　　　　　　　　　（ﾌﾞﾛｯｷﾝｸﾞ1本・ｼﾒ型起因ｼﾜ跡4本）　　　　　
※ｺｱ使用結果：他社品使用無し</t>
    <rPh sb="8" eb="9">
      <t>トウ</t>
    </rPh>
    <rPh sb="36" eb="37">
      <t>ギン</t>
    </rPh>
    <rPh sb="37" eb="38">
      <t>ツヤ</t>
    </rPh>
    <rPh sb="48" eb="50">
      <t>マキカエ</t>
    </rPh>
    <rPh sb="52" eb="53">
      <t>ホン</t>
    </rPh>
    <rPh sb="56" eb="58">
      <t>ゴウカク</t>
    </rPh>
    <rPh sb="60" eb="61">
      <t>ホン</t>
    </rPh>
    <rPh sb="99" eb="101">
      <t>ホリュウ</t>
    </rPh>
    <rPh sb="102" eb="103">
      <t>ホン</t>
    </rPh>
    <rPh sb="106" eb="107">
      <t>カタ</t>
    </rPh>
    <rPh sb="129" eb="131">
      <t>カタヅ</t>
    </rPh>
    <rPh sb="133" eb="134">
      <t>ホン</t>
    </rPh>
    <rPh sb="134" eb="136">
      <t>ジッシ</t>
    </rPh>
    <rPh sb="137" eb="139">
      <t>ホリュウ</t>
    </rPh>
    <rPh sb="140" eb="141">
      <t>ホン</t>
    </rPh>
    <rPh sb="176" eb="177">
      <t>ホン</t>
    </rPh>
    <rPh sb="180" eb="181">
      <t>ガタ</t>
    </rPh>
    <rPh sb="181" eb="183">
      <t>キイン</t>
    </rPh>
    <rPh sb="185" eb="186">
      <t>アト</t>
    </rPh>
    <rPh sb="187" eb="188">
      <t>ホン</t>
    </rPh>
    <phoneticPr fontId="1"/>
  </si>
  <si>
    <t>【前日6：45～当日6：45まで】
S4
・#50 ﾒﾀﾙﾐｰﾍﾔﾗｲﾝ銀艶 V　1,000幅　巻返し2本実施　合格12本
・#50 ﾒﾀﾙﾐｰﾍﾔﾗｲﾝ銀消 V　1,000幅　巻返し1本実施　合格4本
・#25 ﾒﾀﾙﾐｰﾍﾔﾗｲﾝ銀消 V　1,000幅　巻返し1本実施　合格4本
・#50 ﾒﾀﾙﾐｰﾍﾔﾗｲﾝ銀消 V　1,000幅　巻返し1本実施　合格4本
・#50 ﾒﾀﾙﾐｰTES消開封 V　1,000幅　巻返し2本実施　合格6本
S5
・#50　ﾒﾀﾙﾐｰﾆｭｰﾈｰﾏｰ銀消B　1,000幅　巻返し6本実施　合格17本
　　　　　　　　　　　　　　　　　　　　　　　　　　　　　　　　　　　　保留1本（YG欠点）
・#50　ﾒﾀﾙﾐｰﾆｭｰﾈｰﾏｰ銀消B　1,000幅　欠点除去巻返し1本実施　合格1本
※ｺｱ使用結果：他社品使用無し</t>
    <rPh sb="8" eb="9">
      <t>トウ</t>
    </rPh>
    <rPh sb="78" eb="79">
      <t>ケ</t>
    </rPh>
    <rPh sb="250" eb="251">
      <t>ハバ</t>
    </rPh>
    <rPh sb="302" eb="304">
      <t>ホリュウ</t>
    </rPh>
    <rPh sb="305" eb="306">
      <t>ホン</t>
    </rPh>
    <rPh sb="309" eb="311">
      <t>ケッテン</t>
    </rPh>
    <rPh sb="341" eb="343">
      <t>ケッテン</t>
    </rPh>
    <rPh sb="343" eb="345">
      <t>ジョキョ</t>
    </rPh>
    <phoneticPr fontId="1"/>
  </si>
  <si>
    <t>【前日6：45～当日6：45まで】
S4
・#50 ﾒﾀﾙﾐｰTES消VOID　V　1,000幅　巻返し2本実施　合格4本
・蒸着残芯処理
・巻芯ﾘｰﾄﾞ作成
S5
・#50　ﾒﾀﾙﾐｰﾆｭｰﾈｰﾏｰ銀消B　1,000幅　巻返し4本実施　合格10本
・#25　ﾒﾀﾙﾐｰﾈｰﾏｰ銀消改B　1,000幅　巻返し1本実施　合格2本
・#25　ﾒﾀﾙﾐｰﾈｰﾏｰ銀消改B　1,120幅　巻返し2本実施　合格3本
・#50　ﾒﾀﾙﾐｰﾈｰﾏｰ銀消改B　1,120幅　巻返し検品1本実施　合格1本
・#12　NS蒸着　1,000幅　巻返し検品1本実施　合格1本
※ｺｱ使用結果：他社品使用無し</t>
    <rPh sb="8" eb="9">
      <t>トウ</t>
    </rPh>
    <rPh sb="63" eb="65">
      <t>ジョウチャク</t>
    </rPh>
    <rPh sb="65" eb="66">
      <t>ザン</t>
    </rPh>
    <rPh sb="66" eb="67">
      <t>シン</t>
    </rPh>
    <rPh sb="67" eb="69">
      <t>ショリ</t>
    </rPh>
    <rPh sb="71" eb="72">
      <t>マ</t>
    </rPh>
    <rPh sb="72" eb="73">
      <t>シン</t>
    </rPh>
    <rPh sb="77" eb="79">
      <t>サクセイ</t>
    </rPh>
    <rPh sb="109" eb="110">
      <t>ハバ</t>
    </rPh>
    <rPh sb="141" eb="142">
      <t>カイ</t>
    </rPh>
    <rPh sb="232" eb="234">
      <t>ケンピン</t>
    </rPh>
    <rPh sb="251" eb="253">
      <t>ジョウチャク</t>
    </rPh>
    <phoneticPr fontId="1"/>
  </si>
  <si>
    <t>【前日6：45～当日6：45まで】
S4
・巻芯ﾘｰﾄﾞ作成
・不要ｻﾝﾌﾟﾙ片付け
・繰出軸ﾍﾞｱﾘﾝｸﾞ交換
・ｶﾞｲﾄﾞﾛｰﾙ掃除,ﾙﾐﾏｯﾄEYK切替
S5
・#25　QR66蒸着品　1,100幅　巻返し欠点除去2本実施　合格1本
　　　　　　　　　　　　　　　　　　　　　　　　　　　　　　　　　保留1本（横段ｱﾙﾐ抜け）
・#25　ﾒﾀﾙﾐｰﾈｰﾏｰ銀艶B　1,000幅　巻返し4本実施　合格8本
　　　　　　　　　　　　　　　　　　　　　　　　　　　　　　　　　保留4本（流れｼﾜ）
※ｺｱ使用結果：他社品使用無し</t>
    <rPh sb="8" eb="9">
      <t>トウ</t>
    </rPh>
    <rPh sb="32" eb="34">
      <t>フヨウ</t>
    </rPh>
    <rPh sb="39" eb="41">
      <t>カタヅ</t>
    </rPh>
    <rPh sb="44" eb="46">
      <t>クリダ</t>
    </rPh>
    <rPh sb="46" eb="47">
      <t>ジク</t>
    </rPh>
    <rPh sb="54" eb="56">
      <t>コウカン</t>
    </rPh>
    <rPh sb="66" eb="68">
      <t>ソウジ</t>
    </rPh>
    <rPh sb="77" eb="79">
      <t>キリカエ</t>
    </rPh>
    <rPh sb="92" eb="94">
      <t>ジョウチャク</t>
    </rPh>
    <rPh sb="94" eb="95">
      <t>ヒン</t>
    </rPh>
    <rPh sb="101" eb="102">
      <t>ハバ</t>
    </rPh>
    <rPh sb="103" eb="105">
      <t>マキカエ</t>
    </rPh>
    <rPh sb="106" eb="108">
      <t>ケッテン</t>
    </rPh>
    <rPh sb="108" eb="110">
      <t>ジョキョ</t>
    </rPh>
    <rPh sb="111" eb="112">
      <t>ホン</t>
    </rPh>
    <rPh sb="112" eb="114">
      <t>ジッシ</t>
    </rPh>
    <rPh sb="115" eb="117">
      <t>ゴウカク</t>
    </rPh>
    <rPh sb="118" eb="119">
      <t>ホン</t>
    </rPh>
    <rPh sb="153" eb="155">
      <t>ホリュウ</t>
    </rPh>
    <rPh sb="156" eb="157">
      <t>ホン</t>
    </rPh>
    <rPh sb="158" eb="159">
      <t>ヨコ</t>
    </rPh>
    <rPh sb="159" eb="160">
      <t>ダン</t>
    </rPh>
    <rPh sb="163" eb="164">
      <t>ヌ</t>
    </rPh>
    <rPh sb="182" eb="183">
      <t>ツヤ</t>
    </rPh>
    <rPh sb="238" eb="240">
      <t>ホリュウ</t>
    </rPh>
    <rPh sb="241" eb="242">
      <t>ホン</t>
    </rPh>
    <rPh sb="243" eb="244">
      <t>ナガ</t>
    </rPh>
    <phoneticPr fontId="1"/>
  </si>
  <si>
    <t>【前日6：45～当日6：45まで】
S4
・#38　ﾙﾐﾏｯﾄEYK　1,000幅　返却品巻き返し1本実施　保留1本
・表層ﾘｰﾄﾞ作成
・#50　MSN EYK　1,190幅　巻返し1本実施　合格2本
S5
・#25　ﾒﾀﾙﾐｰﾈｰﾏｰ銀艶B　1,000幅　巻返し1本実施　合格3本
・#25　ﾒﾀﾙﾐｰﾆｭｰﾈｰﾏｰ銀消Ｂ　1,000幅　巻返し1本実施　合格4本
・#50　DMS蒸着（X42G）　1,360→680幅ｽﾘｯﾄ1本実施　合格4本
・#9　  KF-9B　1,400→1,200幅ｽﾘｯﾄ1本実施　合格3本
※ｺｱ使用結果：他社品使用無し</t>
    <rPh sb="8" eb="9">
      <t>トウ</t>
    </rPh>
    <rPh sb="40" eb="41">
      <t>ハバ</t>
    </rPh>
    <rPh sb="42" eb="44">
      <t>ヘンキャク</t>
    </rPh>
    <rPh sb="44" eb="45">
      <t>ヒン</t>
    </rPh>
    <rPh sb="45" eb="46">
      <t>マ</t>
    </rPh>
    <rPh sb="47" eb="48">
      <t>カエ</t>
    </rPh>
    <rPh sb="50" eb="51">
      <t>ホン</t>
    </rPh>
    <rPh sb="51" eb="53">
      <t>ジッシ</t>
    </rPh>
    <rPh sb="54" eb="56">
      <t>ホリュウ</t>
    </rPh>
    <rPh sb="57" eb="58">
      <t>ホン</t>
    </rPh>
    <rPh sb="60" eb="62">
      <t>ヒョウソウ</t>
    </rPh>
    <rPh sb="66" eb="68">
      <t>サクセイ</t>
    </rPh>
    <rPh sb="87" eb="88">
      <t>ハバ</t>
    </rPh>
    <rPh sb="89" eb="91">
      <t>マキカエ</t>
    </rPh>
    <rPh sb="93" eb="94">
      <t>ホン</t>
    </rPh>
    <rPh sb="94" eb="96">
      <t>ジッシ</t>
    </rPh>
    <rPh sb="97" eb="99">
      <t>ゴウカク</t>
    </rPh>
    <rPh sb="100" eb="101">
      <t>ホン</t>
    </rPh>
    <rPh sb="169" eb="170">
      <t>ハバ</t>
    </rPh>
    <rPh sb="210" eb="211">
      <t>ハバ</t>
    </rPh>
    <rPh sb="216" eb="217">
      <t>ホン</t>
    </rPh>
    <rPh sb="217" eb="219">
      <t>ジッシ</t>
    </rPh>
    <rPh sb="220" eb="222">
      <t>ゴウカク</t>
    </rPh>
    <rPh sb="223" eb="224">
      <t>ホン</t>
    </rPh>
    <rPh sb="248" eb="249">
      <t>ハバ</t>
    </rPh>
    <rPh sb="254" eb="255">
      <t>ホン</t>
    </rPh>
    <rPh sb="255" eb="257">
      <t>ジッシ</t>
    </rPh>
    <rPh sb="258" eb="260">
      <t>ゴウカク</t>
    </rPh>
    <rPh sb="261" eb="262">
      <t>ホン</t>
    </rPh>
    <phoneticPr fontId="1"/>
  </si>
  <si>
    <t>【前日6：45～当日6：45まで】
S4
・#50　MSN EYK　1,190幅　巻返し2本実施　合格4本
・#50　MSN EYK　1,120幅　巻返し1本実施　合格2本
・#25　MSN EYK　1,120幅　巻返し1本実施　合格1本　保留1本（YG欠点）
・#25　MSN EYK　1,120幅　欠点除去巻返し1本実施　合格1本
・#50　ﾒﾀﾙﾐｰTS　1,255幅　巻足し・ﾘｰﾄﾞ付け1本実施
・#50　ﾒﾀﾙﾐｰEYK　1,195幅　巻足し・ﾘｰﾄﾞ付け2本実施
S5
・#9　KF-9B　1,400→1,200幅ｽﾘｯﾄ1本実施　合格3本
・#50　ﾒﾀﾙﾐｰTS　1,255幅　ﾘｰﾄﾞ付け1本実施
・#25　ﾒﾀﾙﾐｰﾈｰﾏｰ銀艶B　1,005幅　ﾘｰﾄﾞ付け1本実施
※ｺｱ使用結果：他社品使用無し</t>
    <rPh sb="8" eb="9">
      <t>トウ</t>
    </rPh>
    <rPh sb="120" eb="122">
      <t>ホリュウ</t>
    </rPh>
    <rPh sb="123" eb="124">
      <t>ホン</t>
    </rPh>
    <rPh sb="127" eb="129">
      <t>ケッテン</t>
    </rPh>
    <rPh sb="151" eb="153">
      <t>ケッテン</t>
    </rPh>
    <rPh sb="153" eb="155">
      <t>ジョキョ</t>
    </rPh>
    <rPh sb="323" eb="324">
      <t>ギン</t>
    </rPh>
    <rPh sb="324" eb="325">
      <t>ツヤ</t>
    </rPh>
    <phoneticPr fontId="1"/>
  </si>
  <si>
    <t>【前日6：45～当日6：45まで】
S4
・#50　ﾒﾀﾙﾐｰEYK　1,195幅　巻足し・ﾘｰﾄﾞ付け5本実施　
・＃50　メタルミー　ﾎﾜｲﾄｺｰﾄ（B)　1150幅　巻足し・ﾘｰﾄﾞ付け　１本実施　
・＃50　MSN EYK　1120幅　巻足し・ﾘｰﾄﾞ付け　１本実施
・＃25　MSN EYK　１１２０幅　巻足し・ﾘｰﾄﾞ付け　１本実施
S5
・＃25　ﾒﾀﾙﾐｰﾈｰﾏｰ銀艶B　１００５幅　ﾘｰﾄﾞ付け　2本実施
・残芯処理
※ｺｱ使用結果：他社品使用無し</t>
    <rPh sb="8" eb="9">
      <t>トウ</t>
    </rPh>
    <rPh sb="84" eb="85">
      <t>ハバ</t>
    </rPh>
    <rPh sb="86" eb="88">
      <t>マキタ</t>
    </rPh>
    <rPh sb="94" eb="95">
      <t>ツ</t>
    </rPh>
    <rPh sb="98" eb="101">
      <t>ポンジッシ</t>
    </rPh>
    <rPh sb="120" eb="121">
      <t>ハバ</t>
    </rPh>
    <rPh sb="122" eb="124">
      <t>マキタ</t>
    </rPh>
    <rPh sb="130" eb="131">
      <t>ツ</t>
    </rPh>
    <rPh sb="134" eb="137">
      <t>ポンジッシ</t>
    </rPh>
    <rPh sb="155" eb="156">
      <t>ハバ</t>
    </rPh>
    <rPh sb="157" eb="159">
      <t>マキタ</t>
    </rPh>
    <rPh sb="165" eb="166">
      <t>ツ</t>
    </rPh>
    <rPh sb="169" eb="172">
      <t>ポンジッシ</t>
    </rPh>
    <rPh sb="191" eb="194">
      <t>ギンツヤｂ</t>
    </rPh>
    <rPh sb="199" eb="200">
      <t>ハバ</t>
    </rPh>
    <rPh sb="205" eb="206">
      <t>ツ</t>
    </rPh>
    <rPh sb="209" eb="212">
      <t>ホンジッシ</t>
    </rPh>
    <rPh sb="214" eb="218">
      <t>ザンシンショリ</t>
    </rPh>
    <phoneticPr fontId="1"/>
  </si>
  <si>
    <t>【前日6：45～当日6：45まで】
S4
・＃50　METARUMYSILVER　S-MATTE　B　１１２０幅　巻足し・ﾘｰﾄﾞ付け2本実施
・＃50　ﾒﾀﾙﾐｰﾈｰﾏｰ銀消改　B　1120幅　巻足し・ﾘｰﾄﾞ付け　6本実施
S5
・残芯処理
・＃25　ﾒﾀﾙﾐｰ　S　1240幅　ﾘｰﾄﾞ付け　１本実施
・＃75　ﾒﾀﾙﾐｰ　ｓ　1100幅　ﾘｰﾄﾞ付け　１本実施
※ｺｱ使用結果：他社品使用無し</t>
    <rPh sb="8" eb="9">
      <t>トウ</t>
    </rPh>
    <rPh sb="68" eb="71">
      <t>ホンジッシ</t>
    </rPh>
    <rPh sb="86" eb="89">
      <t>ギンケカイ</t>
    </rPh>
    <rPh sb="96" eb="97">
      <t>ハバ</t>
    </rPh>
    <rPh sb="98" eb="100">
      <t>マキタ</t>
    </rPh>
    <rPh sb="106" eb="107">
      <t>ツ</t>
    </rPh>
    <rPh sb="110" eb="111">
      <t>ポン</t>
    </rPh>
    <rPh sb="111" eb="113">
      <t>ジッシ</t>
    </rPh>
    <rPh sb="119" eb="120">
      <t>ザン</t>
    </rPh>
    <rPh sb="120" eb="121">
      <t>シン</t>
    </rPh>
    <rPh sb="121" eb="123">
      <t>ショリ</t>
    </rPh>
    <rPh sb="141" eb="142">
      <t>ハバ</t>
    </rPh>
    <rPh sb="147" eb="148">
      <t>ツ</t>
    </rPh>
    <rPh sb="151" eb="154">
      <t>ポンジッシ</t>
    </rPh>
    <rPh sb="172" eb="173">
      <t>ハバ</t>
    </rPh>
    <rPh sb="178" eb="179">
      <t>ツ</t>
    </rPh>
    <rPh sb="182" eb="185">
      <t>ポンジッシ</t>
    </rPh>
    <phoneticPr fontId="1"/>
  </si>
  <si>
    <t>【前日6：45～当日6：45まで】
S4
・＃50　ﾒﾀﾙﾐｰﾈｰﾏｰ銀消改　B　1120幅　巻足し・ﾘｰﾄﾞ付け　2本実施
・＃50　MSN EYK　1200幅　巻足し・ﾘｰﾄﾞ付け　3本実施
・＃50　ﾙﾐﾗｰEYK　1120幅　巻返し　合格3本
・＃25　ﾙﾐﾗｰEYK　1120幅　巻返し　合格4本
S5
・原反搬入
・リード作成
※ｺｱ使用結果：他社品使用無し</t>
    <rPh sb="8" eb="9">
      <t>トウ</t>
    </rPh>
    <rPh sb="80" eb="81">
      <t>ハバ</t>
    </rPh>
    <rPh sb="82" eb="84">
      <t>マキタ</t>
    </rPh>
    <rPh sb="90" eb="91">
      <t>ツ</t>
    </rPh>
    <rPh sb="94" eb="97">
      <t>ポンジッシ</t>
    </rPh>
    <rPh sb="115" eb="116">
      <t>ハバ</t>
    </rPh>
    <rPh sb="117" eb="119">
      <t>マキカエ</t>
    </rPh>
    <rPh sb="121" eb="123">
      <t>ゴウカク</t>
    </rPh>
    <rPh sb="124" eb="125">
      <t>ホン</t>
    </rPh>
    <rPh sb="143" eb="144">
      <t>ハバ</t>
    </rPh>
    <rPh sb="145" eb="147">
      <t>マキカエ</t>
    </rPh>
    <rPh sb="149" eb="151">
      <t>ゴウカク</t>
    </rPh>
    <rPh sb="152" eb="153">
      <t>ホン</t>
    </rPh>
    <rPh sb="159" eb="161">
      <t>ゲンタン</t>
    </rPh>
    <rPh sb="161" eb="163">
      <t>ハンニュウ</t>
    </rPh>
    <rPh sb="168" eb="170">
      <t>サクセイ</t>
    </rPh>
    <phoneticPr fontId="1"/>
  </si>
  <si>
    <t>【前日6：45～当日6：45まで】
S4
・＃25　QR66蒸着品　1100幅　巻足し・ﾘｰﾄﾞ付け　5本実施
　　　　　　　　　　　　　　　　　　　　　　　　　　　保留1本締め型発生の為
S5
・梱包材作成
・S4応援
※ｺｱ使用結果：他社品使用無し</t>
    <rPh sb="8" eb="9">
      <t>トウ</t>
    </rPh>
    <rPh sb="30" eb="33">
      <t>ジョウチャクヒン</t>
    </rPh>
    <rPh sb="38" eb="39">
      <t>ハバ</t>
    </rPh>
    <rPh sb="40" eb="42">
      <t>マキタ</t>
    </rPh>
    <rPh sb="48" eb="49">
      <t>ツ</t>
    </rPh>
    <rPh sb="52" eb="55">
      <t>ポンジッシ</t>
    </rPh>
    <rPh sb="83" eb="85">
      <t>ホリュウ</t>
    </rPh>
    <rPh sb="86" eb="87">
      <t>ポン</t>
    </rPh>
    <rPh sb="87" eb="88">
      <t>シ</t>
    </rPh>
    <rPh sb="89" eb="90">
      <t>カタ</t>
    </rPh>
    <rPh sb="90" eb="92">
      <t>ハッセイ</t>
    </rPh>
    <rPh sb="93" eb="94">
      <t>タメ</t>
    </rPh>
    <rPh sb="99" eb="101">
      <t>コンポウ</t>
    </rPh>
    <rPh sb="101" eb="102">
      <t>ザイ</t>
    </rPh>
    <rPh sb="102" eb="104">
      <t>サクセイ</t>
    </rPh>
    <rPh sb="108" eb="110">
      <t>オウエン</t>
    </rPh>
    <phoneticPr fontId="1"/>
  </si>
  <si>
    <t>【前日6：45～当日6：45まで】
S4
・＃25　QR66蒸着品　1100幅　巻足し・ﾘｰﾄﾞ付け　5本実施
・＃25　QR66蒸着品　1100幅　保留品　処理実施
・＃25　ﾒﾀﾙﾐｰｼﾛｺｰﾄ（Ｂ）　1060幅　巻足し・ﾘｰﾄﾞ付け　１本実施　
・＃75　ﾒﾀﾙﾐｰﾈｰﾏｰ銀消　Ｂ　1050幅　巻足し・ﾘｰﾄﾞ付け　１本実施
・＃50　ﾒﾀﾙﾐｰﾈｰﾏｰ銀消　B　Gｺｰﾄ用　1050幅　巻足し・ﾘｰﾄﾞ付け　１本実施
・＃50　ﾒﾀﾙﾐｰﾈｰﾏｰ銀艶　VB　1040幅　巻足し・ﾘｰﾄﾞ付け　１本実施
・＃25　ﾒﾀﾙﾐｰﾆｭｰﾈｰﾏｰ銀消B　１００５幅　巻足し・ﾘｰﾄﾞ付け　１本実施
・＃50　DMS　V　1005幅　巻足し・ﾘｰﾄﾞ付け　１本実施・
・ｶﾞｲﾄﾞﾛｰﾙ掃除
S5
・リード作成
・残芯処理
・QR66蒸着品巻き返し
・S4応援
※ｺｱ使用結果：他社品使用無し</t>
    <rPh sb="8" eb="9">
      <t>トウ</t>
    </rPh>
    <rPh sb="65" eb="68">
      <t>ジョウチャクヒン</t>
    </rPh>
    <rPh sb="73" eb="74">
      <t>ハバ</t>
    </rPh>
    <rPh sb="75" eb="77">
      <t>ホリュウ</t>
    </rPh>
    <rPh sb="77" eb="78">
      <t>ヒン</t>
    </rPh>
    <rPh sb="79" eb="81">
      <t>ショリ</t>
    </rPh>
    <rPh sb="81" eb="83">
      <t>ジッシ</t>
    </rPh>
    <rPh sb="107" eb="108">
      <t>ハバ</t>
    </rPh>
    <rPh sb="109" eb="111">
      <t>マキタ</t>
    </rPh>
    <rPh sb="117" eb="118">
      <t>ツ</t>
    </rPh>
    <rPh sb="121" eb="124">
      <t>ポンジッシ</t>
    </rPh>
    <rPh sb="273" eb="275">
      <t>ギンケ</t>
    </rPh>
    <rPh sb="281" eb="282">
      <t>ハバ</t>
    </rPh>
    <rPh sb="283" eb="285">
      <t>マキタ</t>
    </rPh>
    <rPh sb="291" eb="292">
      <t>ツ</t>
    </rPh>
    <rPh sb="295" eb="298">
      <t>ポンジッシ</t>
    </rPh>
    <rPh sb="314" eb="315">
      <t>ハバ</t>
    </rPh>
    <rPh sb="316" eb="318">
      <t>マキタ</t>
    </rPh>
    <rPh sb="324" eb="325">
      <t>ツ</t>
    </rPh>
    <rPh sb="328" eb="331">
      <t>ポンジッシ</t>
    </rPh>
    <rPh sb="342" eb="344">
      <t>ソウジ</t>
    </rPh>
    <rPh sb="353" eb="355">
      <t>サクセイ</t>
    </rPh>
    <rPh sb="357" eb="361">
      <t>ザンシンショリ</t>
    </rPh>
    <rPh sb="367" eb="370">
      <t>ジョウチャクヒン</t>
    </rPh>
    <rPh sb="370" eb="371">
      <t>マ</t>
    </rPh>
    <rPh sb="372" eb="373">
      <t>カエ</t>
    </rPh>
    <rPh sb="378" eb="380">
      <t>オウエン</t>
    </rPh>
    <phoneticPr fontId="1"/>
  </si>
  <si>
    <t>【前日6：45～当日6：45まで】
S4
・＃50　ﾒﾀﾙﾐｰﾈｰﾏｰ銀消改　B　1,120幅　巻足し・ﾘｰﾄﾞ付け　6本実施
・＃50　ﾒﾀﾙﾐｰTES消 開封 V　1,005幅  巻足し・ﾘｰﾄﾞ付け　1本実施
・＃50　ﾒﾀﾙﾐｰTES消 VOID V　1,005幅  巻足し・ﾘｰﾄﾞ付け　1本実施
・＃50　ﾒﾀﾙﾐｰTES艶 開封 V　1,005幅  巻足し・ﾘｰﾄﾞ付け　1本実施
S5
・切替ｶﾞｲﾄﾞﾛｰﾙ掃除
・#50　ﾒﾀﾙﾐｰTS　1,255幅　巻返し1本実施　合格6本
・CF-3応援
※ｺｱ使用結果：他社品使用無し</t>
    <rPh sb="8" eb="9">
      <t>トウ</t>
    </rPh>
    <rPh sb="77" eb="78">
      <t>ケ</t>
    </rPh>
    <rPh sb="79" eb="81">
      <t>カイフウ</t>
    </rPh>
    <rPh sb="89" eb="90">
      <t>ハバ</t>
    </rPh>
    <rPh sb="167" eb="168">
      <t>ツヤ</t>
    </rPh>
    <rPh sb="202" eb="204">
      <t>キリカエ</t>
    </rPh>
    <rPh sb="212" eb="214">
      <t>ソウジ</t>
    </rPh>
    <rPh sb="235" eb="237">
      <t>マキカエ</t>
    </rPh>
    <rPh sb="243" eb="245">
      <t>ゴウカク</t>
    </rPh>
    <rPh sb="246" eb="247">
      <t>ホン</t>
    </rPh>
    <rPh sb="253" eb="255">
      <t>オウエン</t>
    </rPh>
    <phoneticPr fontId="1"/>
  </si>
  <si>
    <t>【前日6：45～当日6：45まで】
S4
・＃50　ﾒﾀﾙﾐｰTES艶 開封 V　1,005幅  巻足し・ﾘｰﾄﾞ付け　1本実施
・＃50　ﾒﾀﾙﾐｰﾍﾔﾗｲﾝ銀艶 V　1,005幅　巻足し・ﾘｰﾄﾞ付け3本実施
・＃25　ﾒﾀﾙﾐｰﾍﾔﾗｲﾝ銀艶 V　1,005幅　巻足し・ﾘｰﾄﾞ付け1本実施
・＃50　ﾒﾀﾙﾐｰﾍﾔﾗｲﾝ銀艶 V　1,125幅　巻足し・ﾘｰﾄﾞ付け2本実施
・ﾏｼﾝﾒﾝﾃﾅﾝｽ
S5
・#50　ﾒﾀﾙﾐｰTS　1,255幅　巻返し1本実施　合格3本
・#50　ﾒﾀﾙﾐｰS　1,240幅　巻返し1本実施　合格6本
※ｺｱ使用結果：他社品使用無し</t>
    <rPh sb="8" eb="9">
      <t>トウ</t>
    </rPh>
    <phoneticPr fontId="1"/>
  </si>
  <si>
    <t>【前日6：45～当日6：45まで】
S4
・#38　ﾒﾀﾙﾐｰﾈｰﾏｰ銀消Ｂ Gｺｰﾄ用　1,005幅　ﾘｰﾄﾞ付け 1本実施
・#50　ﾒﾀﾙﾐｰﾈｰﾏｰ銀消Ｂ Gｺｰﾄ用　1,170幅　ﾘｰﾄﾞ付け2本実施
・表層ﾘｰﾄﾞ作成
S5
・＃50　ﾒﾀﾙﾐｰﾈｰﾏｰ銀艶B　1,120幅　巻返し8本実施　合格　9本
※ｺｱ使用結果：他社品使用無し</t>
    <rPh sb="107" eb="109">
      <t>ヒョウソウ</t>
    </rPh>
    <rPh sb="113" eb="115">
      <t>サクセイ</t>
    </rPh>
    <phoneticPr fontId="1"/>
  </si>
  <si>
    <t>【前日6：45～当日6：45まで】
S4
・切替ｶﾞｲﾄﾞﾛｰﾙ掃除
・#50 METARUMY SILVER N-MATTE B 1,120幅  巻足し・ﾘｰﾄﾞ付け1本実施
・#50 METARUMY SILVER N-MATTE X44M B 1,120幅  
　　　　　　　　　　　　　　　　　　　　　　                   巻足し・ﾘｰﾄﾞ付け3本実施
・#25 ﾒﾀﾙﾐｰﾈｰﾏｰ銀消改 B 1,120幅  巻足し・ﾘｰﾄﾞ付け2本実施 
　　　　　　　　　　　　　　　　　　　　　　　　　　　　　　　　　　　※工程管理未入力　　　　　　　　　　　　　　　　　　　　　　　　
・#50 ﾒﾀﾙﾐｰﾈｰﾏｰ銀消 VB 1,005幅  巻足し・ﾘｰﾄﾞ付け1本実施
・#50 ﾒﾀﾙﾐｰﾆｭｰﾈｰﾏｰ銀消 B 1,000幅  巻足し・ﾘｰﾄﾞ付け2本実施
S5
・#50 ﾒﾀﾙﾐｰﾈｰﾏｰ銀艶B　1,120幅　巻返し1本実施　合格1本
・#50 METARUMY SILVER S-MATTE B 1,120幅 　巻返し2本実施　合格6本 
・#9　KF-9B 1,400幅→1,200幅 　ｽﾘｯﾄ1本実施　合格6本
・#50 ﾒﾀﾙﾐｰﾈｰﾏｰ銀消改 B　1,120幅　巻返し1本実施　合格3本
※ｺｱ使用結果：他社品使用無し</t>
    <rPh sb="8" eb="9">
      <t>トウ</t>
    </rPh>
    <rPh sb="22" eb="24">
      <t>キリカエ</t>
    </rPh>
    <rPh sb="32" eb="34">
      <t>ソウジ</t>
    </rPh>
    <rPh sb="71" eb="72">
      <t>ハバ</t>
    </rPh>
    <rPh sb="204" eb="207">
      <t>ギンケカイ</t>
    </rPh>
    <rPh sb="270" eb="277">
      <t>コウテイカンリミニュウリョク</t>
    </rPh>
    <rPh sb="505" eb="506">
      <t>ハバ</t>
    </rPh>
    <rPh sb="537" eb="538">
      <t>ケ</t>
    </rPh>
    <rPh sb="538" eb="539">
      <t>カイ</t>
    </rPh>
    <phoneticPr fontId="1"/>
  </si>
  <si>
    <t>【前日6：45～当日6：45まで】
S4
・#50 ﾒﾀﾙﾐｰﾆｭｰﾈｰﾏｰ銀消 B 1,000幅  巻足し・ﾘｰﾄﾞ付け8本実施
S5
・#50 ﾒﾀﾙﾐｰﾈｰﾏｰ銀消改 B　1,120幅　巻返し7本実施　合格19本
・切替ｶﾞｲﾄﾞﾛｰﾙ掃除
※ｺｱ使用結果：他社品使用無し</t>
    <phoneticPr fontId="1"/>
  </si>
  <si>
    <t>【前日6：45～当日6：45まで】
S4
・蒸着残芯処理
・ｶﾞｲﾄﾞﾛｰﾙ掃除,ﾙﾐﾏｯﾄEYK切替
S5
・#75　ﾒﾀﾙﾐｰTS　1,100幅→1,000幅ｽﾘｯﾄ　1本実施　合格2本
・#25　ﾒﾀﾙﾐｰﾈｰﾏｰ銀艶B　1,000幅　巻返し3本実施　合格7本
　　　　　　　　　　　　　　　　　　　　　　　　　　　　　　　　　 保留2本（流れｼﾜ）
・#50　ﾒﾀﾙﾐｰﾈｰﾏｰ銀艶B　1,120幅　巻返し2本実施　合格4本
※ｺｱ使用結果：他社品使用無し</t>
    <rPh sb="8" eb="9">
      <t>トウ</t>
    </rPh>
    <rPh sb="22" eb="24">
      <t>ジョウチャク</t>
    </rPh>
    <rPh sb="24" eb="25">
      <t>ザン</t>
    </rPh>
    <rPh sb="25" eb="26">
      <t>シン</t>
    </rPh>
    <rPh sb="26" eb="28">
      <t>ショリ</t>
    </rPh>
    <rPh sb="38" eb="40">
      <t>ソウジ</t>
    </rPh>
    <rPh sb="49" eb="51">
      <t>キリカエ</t>
    </rPh>
    <rPh sb="73" eb="74">
      <t>ハバ</t>
    </rPh>
    <rPh sb="80" eb="81">
      <t>ハバ</t>
    </rPh>
    <rPh sb="87" eb="88">
      <t>ホン</t>
    </rPh>
    <rPh sb="88" eb="90">
      <t>ジッシ</t>
    </rPh>
    <rPh sb="91" eb="93">
      <t>ゴウカク</t>
    </rPh>
    <rPh sb="94" eb="95">
      <t>ホン</t>
    </rPh>
    <rPh sb="111" eb="112">
      <t>ツヤ</t>
    </rPh>
    <rPh sb="168" eb="170">
      <t>ホリュウ</t>
    </rPh>
    <rPh sb="171" eb="172">
      <t>ホン</t>
    </rPh>
    <rPh sb="173" eb="174">
      <t>ナガ</t>
    </rPh>
    <phoneticPr fontId="1"/>
  </si>
  <si>
    <t>【前日6：45～当日6：45まで】
S4
・#38　ﾙﾐﾏｯﾄEYK　1,000幅　巻返し1本実施　合格1本
・表層ﾘｰﾄﾞ作成
・蒸着残芯処理
S5
・#50　ﾒﾀﾙﾐｰﾈｰﾏｰ銀艶B　1,120幅　巻返し9本実施　合格18本
※ｺｱ使用結果：他社品使用無し</t>
    <rPh sb="8" eb="9">
      <t>トウ</t>
    </rPh>
    <rPh sb="40" eb="41">
      <t>ハバ</t>
    </rPh>
    <rPh sb="42" eb="44">
      <t>マキカエ</t>
    </rPh>
    <rPh sb="46" eb="47">
      <t>ホン</t>
    </rPh>
    <rPh sb="47" eb="49">
      <t>ジッシ</t>
    </rPh>
    <rPh sb="50" eb="52">
      <t>ゴウカク</t>
    </rPh>
    <rPh sb="53" eb="54">
      <t>ホン</t>
    </rPh>
    <rPh sb="56" eb="58">
      <t>ヒョウソウ</t>
    </rPh>
    <rPh sb="62" eb="64">
      <t>サクセイ</t>
    </rPh>
    <phoneticPr fontId="1"/>
  </si>
  <si>
    <t>【前日6：45～当日6：45まで】
S4
・#50　ﾒﾀﾙﾐｰEYK　1,190幅　巻返し2本実施　合格4本
S5
・#50　ﾒﾀﾙﾐｰﾈｰﾏｰ銀艶B　1,120幅　巻返し5本実施　合格10本
・#50　ﾒﾀﾙﾐｰﾈｰﾏｰ銀消改Ｂ　1,120幅　巻返し3本実施　合格8本
※ｺｱ使用結果：他社品使用無し</t>
    <rPh sb="8" eb="9">
      <t>トウ</t>
    </rPh>
    <rPh sb="40" eb="41">
      <t>ハバ</t>
    </rPh>
    <rPh sb="121" eb="122">
      <t>ハバ</t>
    </rPh>
    <phoneticPr fontId="1"/>
  </si>
  <si>
    <t>【前日6：45～当日6：45まで】
S4
・#50　ﾒﾀﾙﾐｰEYK　1,190幅　巻返し5本実施　合格9本
　　　　　　　　　　　　　　　　　　　　　　　　　　　　保留1本（良品短尺保留）
S5
・#25　QR66蒸着品　1,100幅　巻返し5本実施　合格15本
※ｺｱ使用結果：他社品使用無し</t>
    <rPh sb="8" eb="9">
      <t>トウ</t>
    </rPh>
    <rPh sb="40" eb="41">
      <t>ハバ</t>
    </rPh>
    <rPh sb="83" eb="85">
      <t>ホリュウ</t>
    </rPh>
    <rPh sb="86" eb="87">
      <t>ホン</t>
    </rPh>
    <rPh sb="88" eb="90">
      <t>リョウヒン</t>
    </rPh>
    <rPh sb="90" eb="92">
      <t>タンジャク</t>
    </rPh>
    <rPh sb="92" eb="94">
      <t>ホリュウ</t>
    </rPh>
    <rPh sb="108" eb="110">
      <t>ジョウチャク</t>
    </rPh>
    <rPh sb="110" eb="111">
      <t>ヒン</t>
    </rPh>
    <phoneticPr fontId="1"/>
  </si>
  <si>
    <t>【前日6：45～当日6：45まで】
S4
・#50　MSNEYK　1,190幅　巻返し3本実施　合格5本
・#50　MSNEYK　1,120幅　巻返し1本実施　合格2本
・#25　MSNEYK　1,120幅　巻返し2本実施　合格3本
・#50　ﾒﾀﾙﾐｰﾈｰﾏｰ銀艶VB　1,040→1,000幅ｽﾘｯﾄ　1本実施　合格2本
・#50　DMS V　1,000幅　巻返し1本実施　合格2本
S5
・#25　QR66蒸着品　1,100幅　巻返し1本実施　合格3本
・#50　ﾒﾀﾙﾐｰﾈｰﾏｰ銀消改Ｂ　1,120幅　巻返し1本実施　合格2本
・#75　ﾒﾀﾙﾐｰﾈｰﾏｰ銀消Ｂ Gｺｰﾄ用　1,050幅　巻返し1本実施　保留2本（ｷｽﾞ）
・#50　ﾒﾀﾙﾐｰﾈｰﾏｰ銀消Ｂ Gｺｰﾄ用　1,050幅　巻返し1本実施　合格2本
※ｺｱ使用結果：他社品使用無し</t>
    <rPh sb="8" eb="9">
      <t>トウ</t>
    </rPh>
    <rPh sb="38" eb="39">
      <t>ハバ</t>
    </rPh>
    <rPh sb="181" eb="183">
      <t>マキカエ</t>
    </rPh>
    <rPh sb="185" eb="186">
      <t>ホン</t>
    </rPh>
    <rPh sb="192" eb="193">
      <t>ホン</t>
    </rPh>
    <rPh sb="206" eb="208">
      <t>ジョウチャク</t>
    </rPh>
    <rPh sb="208" eb="209">
      <t>ヒン</t>
    </rPh>
    <rPh sb="298" eb="299">
      <t>ハバ</t>
    </rPh>
    <rPh sb="308" eb="310">
      <t>ホリュウ</t>
    </rPh>
    <rPh sb="357" eb="359">
      <t>ゴウカク</t>
    </rPh>
    <phoneticPr fontId="1"/>
  </si>
  <si>
    <t>【前日6：45～当日6：45まで】
S4
・＃38　ルミマットＥＹＫ　1005幅　巻返し実施　4本合格
・＃50　ﾒﾀﾙﾐｰＴＥＳ艶　開封　Ｖ　1005幅　巻返し実施　2本合格
・＃50　ﾒﾀﾙﾐｰＴＥＳ艶　ＶＯＩＤ　Ｖ　1005幅　巻返し実施　2本合格
・＃50　ﾒﾀﾙﾐｰﾈｰﾏｰ銀　ＶＢ　1005幅　巻返し実施　3本合格
・＃50　ﾒﾀﾙﾐｰＴＥＳ消　開封　Ｖ　1005幅　巻返し実施　3本合格
・＃50　ﾒﾀﾙﾐｰＴＥＳ消　ＶＯＩＤ　Ｖ　1005幅　巻返し実施　3本合格　
・＃50　メタルミーﾍﾔﾗｲﾝ銀艶V　1120幅　巻返し実施　2本合格
Ｓ5
・＃25　ﾒﾀﾙﾐｰﾆｭｰﾈｰﾏｰ銀消　Ｂ　1000幅　巻返し実施　3本合格
・＃50　ﾒﾀﾙﾐｰﾈｰﾏｰ銀消　Ｂ　Gｺｰﾄ　1170幅　巻返し実施　4本合格　1本保留
・＃50　ﾒﾀﾙﾐｰﾈｰﾏｰ銀消改　B　1120幅　巻返し実施　7本合格
※ｺｱ使用結果：他社品使用無し</t>
    <rPh sb="8" eb="9">
      <t>トウ</t>
    </rPh>
    <rPh sb="39" eb="40">
      <t>ハバ</t>
    </rPh>
    <rPh sb="41" eb="43">
      <t>マキカエ</t>
    </rPh>
    <rPh sb="44" eb="46">
      <t>ジッシ</t>
    </rPh>
    <rPh sb="48" eb="51">
      <t>ホンゴウカク</t>
    </rPh>
    <rPh sb="65" eb="66">
      <t>ツヤ</t>
    </rPh>
    <rPh sb="67" eb="69">
      <t>カイフウ</t>
    </rPh>
    <rPh sb="76" eb="77">
      <t>ハバ</t>
    </rPh>
    <rPh sb="78" eb="80">
      <t>マキカエ</t>
    </rPh>
    <rPh sb="81" eb="83">
      <t>ジッシ</t>
    </rPh>
    <rPh sb="85" eb="86">
      <t>ホン</t>
    </rPh>
    <rPh sb="86" eb="88">
      <t>ゴウカク</t>
    </rPh>
    <rPh sb="177" eb="178">
      <t>ケ</t>
    </rPh>
    <rPh sb="214" eb="215">
      <t>ケ</t>
    </rPh>
    <rPh sb="256" eb="259">
      <t>ギンツヤｖ</t>
    </rPh>
    <rPh sb="264" eb="265">
      <t>ハバ</t>
    </rPh>
    <rPh sb="266" eb="268">
      <t>マキカエ</t>
    </rPh>
    <rPh sb="269" eb="271">
      <t>ジッシ</t>
    </rPh>
    <rPh sb="273" eb="274">
      <t>ホン</t>
    </rPh>
    <rPh sb="274" eb="276">
      <t>ゴウカク</t>
    </rPh>
    <rPh sb="317" eb="318">
      <t>ポン</t>
    </rPh>
    <rPh sb="318" eb="320">
      <t>ゴウカク</t>
    </rPh>
    <rPh sb="358" eb="359">
      <t>ホン</t>
    </rPh>
    <rPh sb="359" eb="361">
      <t>ゴウカク</t>
    </rPh>
    <rPh sb="363" eb="364">
      <t>ポン</t>
    </rPh>
    <rPh sb="364" eb="366">
      <t>ホリュウ</t>
    </rPh>
    <rPh sb="381" eb="384">
      <t>ギンケカイ</t>
    </rPh>
    <rPh sb="391" eb="392">
      <t>ハバ</t>
    </rPh>
    <rPh sb="393" eb="395">
      <t>マキカエ</t>
    </rPh>
    <rPh sb="396" eb="398">
      <t>ジッシ</t>
    </rPh>
    <rPh sb="400" eb="401">
      <t>ホン</t>
    </rPh>
    <rPh sb="401" eb="403">
      <t>ゴウカク</t>
    </rPh>
    <phoneticPr fontId="1"/>
  </si>
  <si>
    <t>【前日6：45～当日6：45まで】
S4
・＃50　メタルミーﾍﾔﾗｲﾝ銀艶V　1120幅　巻返し実施　6本合格
・＃50　メタルミーﾍﾔﾗｲﾝ銀艶V　1000幅　巻返し実施　9本合格
・＃25　メタルミーﾍﾔﾗｲﾝ銀艶V　1000幅　巻返し実施　2本合格
・＃50　メタルミーＥＹＫ　1190幅　巻返し実施　3本合格　2本保留
Ｓ5
・＃50　METARUMYSILVER　N-MATTE　1120幅　巻返し実施　９本合格
・＃25　ﾒﾀﾙﾐｰﾈｰﾏｰ銀消改　１１２０幅　巻返し実施　４本合格
・＃38　ﾒﾀﾙﾐｰﾈｰﾏｰ銀消　B　Gｺｰﾄ　1000幅　巻返し実施　3本合格
・＃50　ﾒﾀﾙﾐｰﾆｭｰﾈｰﾏｰ銀消B　1000幅　巻返し実施　7本合格
※ｺｱ使用結果：他社品使用無し</t>
    <rPh sb="8" eb="9">
      <t>トウ</t>
    </rPh>
    <rPh sb="147" eb="148">
      <t>ハバ</t>
    </rPh>
    <rPh sb="149" eb="151">
      <t>マキカエ</t>
    </rPh>
    <rPh sb="152" eb="154">
      <t>ジッシ</t>
    </rPh>
    <rPh sb="156" eb="159">
      <t>ホンゴウカク</t>
    </rPh>
    <rPh sb="161" eb="162">
      <t>ポン</t>
    </rPh>
    <rPh sb="162" eb="164">
      <t>ホリュウ</t>
    </rPh>
    <rPh sb="201" eb="202">
      <t>ハバ</t>
    </rPh>
    <rPh sb="203" eb="205">
      <t>マキカエ</t>
    </rPh>
    <rPh sb="206" eb="208">
      <t>ジッシ</t>
    </rPh>
    <rPh sb="210" eb="211">
      <t>ホン</t>
    </rPh>
    <rPh sb="211" eb="213">
      <t>ゴウカク</t>
    </rPh>
    <rPh sb="228" eb="231">
      <t>ギンケカイ</t>
    </rPh>
    <rPh sb="236" eb="237">
      <t>ハバ</t>
    </rPh>
    <rPh sb="238" eb="240">
      <t>マキカエ</t>
    </rPh>
    <rPh sb="241" eb="243">
      <t>ジッシ</t>
    </rPh>
    <rPh sb="245" eb="246">
      <t>ホン</t>
    </rPh>
    <rPh sb="246" eb="248">
      <t>ゴウカク</t>
    </rPh>
    <rPh sb="277" eb="278">
      <t>ハバ</t>
    </rPh>
    <rPh sb="279" eb="281">
      <t>マキカエ</t>
    </rPh>
    <rPh sb="282" eb="284">
      <t>ジッシ</t>
    </rPh>
    <rPh sb="286" eb="289">
      <t>ホンゴウカク</t>
    </rPh>
    <rPh sb="307" eb="309">
      <t>ギンケ</t>
    </rPh>
    <rPh sb="315" eb="316">
      <t>ハバ</t>
    </rPh>
    <rPh sb="317" eb="319">
      <t>マキカエ</t>
    </rPh>
    <rPh sb="320" eb="322">
      <t>ジッシ</t>
    </rPh>
    <rPh sb="324" eb="325">
      <t>ホン</t>
    </rPh>
    <rPh sb="325" eb="327">
      <t>ゴウカク</t>
    </rPh>
    <phoneticPr fontId="1"/>
  </si>
  <si>
    <t>【前日6：45～当日6：45まで】
S4
・＃50　メタルミーＥＹＫ　1190幅　保留品処理　2本合格
・切替
・巻き芯ﾘｰﾄﾞ作成
・表層ﾘｰﾄﾞ作成
S5
・＃50　ﾒﾀﾙﾐｰﾆｭｰﾈｰﾏｰ銀消B　1000幅　巻返し実施　23本合格
※ｺｱ使用結果：他社品使用無し</t>
    <rPh sb="41" eb="44">
      <t>ホリュウヒン</t>
    </rPh>
    <rPh sb="44" eb="46">
      <t>ショリ</t>
    </rPh>
    <rPh sb="48" eb="49">
      <t>ホン</t>
    </rPh>
    <rPh sb="49" eb="51">
      <t>ゴウカク</t>
    </rPh>
    <rPh sb="53" eb="55">
      <t>キリカエ</t>
    </rPh>
    <rPh sb="57" eb="58">
      <t>マ</t>
    </rPh>
    <rPh sb="59" eb="60">
      <t>シン</t>
    </rPh>
    <rPh sb="64" eb="66">
      <t>サクセイ</t>
    </rPh>
    <rPh sb="68" eb="70">
      <t>ヒョウソウ</t>
    </rPh>
    <rPh sb="74" eb="76">
      <t>サクセイ</t>
    </rPh>
    <phoneticPr fontId="1"/>
  </si>
  <si>
    <t>【前日6：45～当日6：45まで】
S4
・表層ﾘｰﾄﾞ作成
・残芯処理
S5
・＃9　KF-9B　1200幅　スリット実施　6本合格
・＃25　ﾒﾀﾙﾐｰCRｱﾙﾐ面ｺｰﾄ　1100幅　スリット実施　1本合格
※ｺｱ使用結果：他社品使用無し</t>
    <rPh sb="8" eb="9">
      <t>トウ</t>
    </rPh>
    <rPh sb="22" eb="24">
      <t>ヒョウソウ</t>
    </rPh>
    <rPh sb="28" eb="30">
      <t>サクセイ</t>
    </rPh>
    <rPh sb="32" eb="36">
      <t>ザンシンショリ</t>
    </rPh>
    <rPh sb="55" eb="56">
      <t>ハバ</t>
    </rPh>
    <rPh sb="61" eb="63">
      <t>ジッシ</t>
    </rPh>
    <rPh sb="65" eb="66">
      <t>ポン</t>
    </rPh>
    <rPh sb="66" eb="68">
      <t>ゴウカク</t>
    </rPh>
    <rPh sb="84" eb="85">
      <t>メン</t>
    </rPh>
    <rPh sb="93" eb="94">
      <t>ハバ</t>
    </rPh>
    <rPh sb="99" eb="101">
      <t>ジッシ</t>
    </rPh>
    <rPh sb="103" eb="104">
      <t>ポン</t>
    </rPh>
    <rPh sb="104" eb="106">
      <t>ゴウカク</t>
    </rPh>
    <phoneticPr fontId="1"/>
  </si>
  <si>
    <t>【前日6：45～当日6：45まで】
S4
・切替ｶﾞｲﾄﾞﾛｰﾙ掃除
S5
・片付け
※ｺｱ使用結果：他社品使用無し</t>
    <rPh sb="8" eb="9">
      <t>トウ</t>
    </rPh>
    <rPh sb="22" eb="24">
      <t>キリカエ</t>
    </rPh>
    <rPh sb="32" eb="34">
      <t>ソウジ</t>
    </rPh>
    <rPh sb="40" eb="42">
      <t>カタヅ</t>
    </rPh>
    <phoneticPr fontId="1"/>
  </si>
  <si>
    <t>【前日6：45～当日6：45まで】
S4
・棚卸し
・#25 ﾒﾀﾙﾐｰ ｼﾛｺｰﾄ（B）　1,060幅→1,020幅ｽﾘｯﾄ　1本実施　合格2本
・切替ｶﾞｲﾄﾞﾛｰﾙ掃除
・#50 MSN EYK　1,120幅　巻足し・ﾘｰﾄﾞ付け　1本実施
・ﾒﾝﾃﾅﾝｽ
S5
・棚卸し
・切替ｶﾞｲﾄﾞﾛｰﾙ掃除
・ｲﾅｽﾞﾏ欠点原反巻き返し
・備品在庫整理
※ｺｱ使用結果：他社品使用無し</t>
    <rPh sb="8" eb="9">
      <t>トウ</t>
    </rPh>
    <rPh sb="22" eb="24">
      <t>タナオロ</t>
    </rPh>
    <rPh sb="160" eb="162">
      <t>ケッテン</t>
    </rPh>
    <rPh sb="164" eb="165">
      <t>マ</t>
    </rPh>
    <rPh sb="166" eb="167">
      <t>カエ</t>
    </rPh>
    <rPh sb="170" eb="172">
      <t>ビヒン</t>
    </rPh>
    <rPh sb="172" eb="174">
      <t>ザイコ</t>
    </rPh>
    <rPh sb="174" eb="176">
      <t>セイリ</t>
    </rPh>
    <phoneticPr fontId="1"/>
  </si>
  <si>
    <t>【前日6：45～当日6：45まで】
S4
・切替ｶﾞｲﾄﾞﾛｰﾙ掃除
・#50　ﾒﾀﾙﾐｰEYK　1,195幅　巻足し・ﾘｰﾄﾞ付け8本実施　
S5
・S4応援
・切替ｶﾞｲﾄﾞﾛｰﾙ掃除
・備品在庫整理
※ｺｱ使用結果：他社品使用無し</t>
    <rPh sb="8" eb="9">
      <t>トウ</t>
    </rPh>
    <rPh sb="78" eb="80">
      <t>オウエン</t>
    </rPh>
    <phoneticPr fontId="1"/>
  </si>
  <si>
    <t>【前日6：45～当日6：45まで】
S4
・#50　ﾒﾀﾙﾐｰEYK　1,195幅　巻足し・ﾘｰﾄﾞ付け2本実施
・#50　ﾒﾀﾙﾐｰEYK　1,125幅　巻足し・ﾘｰﾄﾞ付け1本実施
・#50　ﾒﾀﾙﾐｰﾈｰﾏｰ銀艶 B　1,120幅　巻足し・ﾘｰﾄﾞ付け7本実施
S5
・S4応援
・備品移動
・原反搬入(S4）
※ｺｱ使用結果：他社品使用無し</t>
    <rPh sb="8" eb="9">
      <t>トウ</t>
    </rPh>
    <rPh sb="79" eb="80">
      <t>タ</t>
    </rPh>
    <rPh sb="81" eb="82">
      <t>カエ</t>
    </rPh>
    <rPh sb="146" eb="148">
      <t>イドウ</t>
    </rPh>
    <rPh sb="150" eb="152">
      <t>ゲンタン</t>
    </rPh>
    <rPh sb="152" eb="154">
      <t>ハンニュウ</t>
    </rPh>
    <phoneticPr fontId="1"/>
  </si>
  <si>
    <t>【前日6：45～当日6：45まで】
S4
・#50　ﾒﾀﾙﾐｰﾈｰﾏｰ銀艶 B　1,120幅　巻足し・ﾘｰﾄﾞ付け10本実施
S5
・S4応援
・#25　ﾒﾀﾙﾐｰS　1,240幅　ﾘｰﾄﾞ付け1本実施
・#25　METALUMY SILVER BRIGHT T62M B 　1,120幅　ﾘｰﾄﾞ付け2本実施
・#25　NS蒸着　1,120幅　ﾘｰﾄﾞ付け2本実施
・#25　ﾒﾀﾙﾐｰS　1,020幅　ﾘｰﾄﾞ付け1本実施
・#25　ﾒﾀﾙﾐｰﾈｰﾏｰ銀艶 B　1,005幅　ﾘｰﾄﾞ付け4本実施
・#25　ﾒﾀﾙﾐｰﾆｭｰﾈｰﾏｰ銀消 B　1,005幅　ﾘｰﾄﾞ付け1本実施
※ｺｱ使用結果：他社品使用無し</t>
    <rPh sb="8" eb="9">
      <t>トウ</t>
    </rPh>
    <rPh sb="163" eb="165">
      <t>ジョウチャク</t>
    </rPh>
    <rPh sb="269" eb="270">
      <t>ケ</t>
    </rPh>
    <phoneticPr fontId="1"/>
  </si>
  <si>
    <t>【前日6：45～当日6：45まで】
S4
・#50　ﾒﾀﾙﾐｰﾈｰﾏｰ銀艶 B　1,120幅　巻足し・ﾘｰﾄﾞ付け8本実施
・#50　METALUMY SILVER S-MATTE S28MM B 　1,120幅　
　　　　　　　　　　　　　　　　　　　　　　　　　　　　　　　　巻足し・ﾘｰﾄﾞ付け1本実施
・#50　METALUMY SILVER S-MATTE B 　1,120幅　巻足し・ﾘｰﾄﾞ付け2本実施
S5
・S4応援
※ｺｱ使用結果：他社品使用無し</t>
    <rPh sb="8" eb="9">
      <t>トウ</t>
    </rPh>
    <rPh sb="140" eb="141">
      <t>マキ</t>
    </rPh>
    <rPh sb="141" eb="142">
      <t>タ</t>
    </rPh>
    <phoneticPr fontId="1"/>
  </si>
  <si>
    <t>【前日6：45～当日6：45まで】
S4
・CF-5資材運搬手伝い
・#50　METALUMYSILVER BRIGHT T62M　1,120幅　巻足し・ﾘｰﾄﾞ付け4本実施
・#25　METALUMYSILVER N-MATTE B 1,120幅　巻足し・ﾘｰﾄﾞ付け1本実施
S5
・CF-5資材運搬手伝い
・#16　ﾒﾀﾙﾐｰﾈｰﾏｰ銀消EYK B　ﾘｰﾄﾞ付け1本実施
・#25　ﾒﾀﾙﾐｰS　1,240幅　巻返し1本実施　合格4本
　　　　　　　　　　　　　　　　　　　　　　　　　　 保留2本（YG1本/ｍ数不足1本）
・S4応援
※ｺｱ使用結果：他社品使用無し</t>
    <rPh sb="8" eb="9">
      <t>トウ</t>
    </rPh>
    <rPh sb="26" eb="28">
      <t>シザイ</t>
    </rPh>
    <rPh sb="28" eb="30">
      <t>ウンパン</t>
    </rPh>
    <rPh sb="30" eb="32">
      <t>テツダ</t>
    </rPh>
    <rPh sb="206" eb="207">
      <t>ハバ</t>
    </rPh>
    <rPh sb="208" eb="210">
      <t>マキカエ</t>
    </rPh>
    <rPh sb="212" eb="213">
      <t>ホン</t>
    </rPh>
    <rPh sb="213" eb="215">
      <t>ジッシ</t>
    </rPh>
    <rPh sb="216" eb="218">
      <t>ゴウカク</t>
    </rPh>
    <rPh sb="219" eb="220">
      <t>ホン</t>
    </rPh>
    <rPh sb="248" eb="250">
      <t>ホリュウ</t>
    </rPh>
    <rPh sb="251" eb="252">
      <t>ホン</t>
    </rPh>
    <rPh sb="256" eb="257">
      <t>ホン</t>
    </rPh>
    <rPh sb="259" eb="260">
      <t>スウ</t>
    </rPh>
    <rPh sb="260" eb="262">
      <t>フソク</t>
    </rPh>
    <rPh sb="263" eb="264">
      <t>ホン</t>
    </rPh>
    <rPh sb="269" eb="271">
      <t>オウエン</t>
    </rPh>
    <phoneticPr fontId="1"/>
  </si>
  <si>
    <t>【前日6：45～当日6：45まで】
S4
・#50　ﾒﾀﾙﾐｰﾈｰﾏｰ銀消B　Gｺｰﾄ用　1,050幅　巻足し・ﾘｰﾄﾞ付け2本実施
・#75　ﾒﾀﾙﾐｰﾈｰﾏｰ銀消　B　1,050幅　巻足し・ﾘｰﾄﾞ付け1本実施
・#50　ﾒﾀﾙﾐｰﾈｰﾏｰ銀消　VB　1,005幅　巻足し・ﾘｰﾄﾞ付け1本実施
・#25　ﾒﾀﾙﾐｰﾈｰﾏｰ銀消改　B　1,120幅　巻足し・ﾘｰﾄﾞ付け4本実施
・#25　QR66蒸着品　1,100幅　巻足し・ﾘｰﾄﾞ付け2本実施
S5
・欠点検出器改造、点検、ﾏｽﾀｰﾛｰﾙ搬送
・#25　ﾒﾀﾙﾐｰS　1,240幅　欠点除去巻返し1本実施
・#50　ﾒﾀﾙﾐｰﾈｰﾏｰ銀艶　Ｂ　1,120幅　巻返し4本実施　合格7本
　　　　　　　　　　　　　　　　　　　　　　　　　　　　　　　　　 　保留1本（ｼﾒ型）
※ｺｱ使用結果：他社品使用無し</t>
    <rPh sb="8" eb="9">
      <t>トウ</t>
    </rPh>
    <rPh sb="50" eb="51">
      <t>ハバ</t>
    </rPh>
    <rPh sb="175" eb="176">
      <t>ハバ</t>
    </rPh>
    <rPh sb="201" eb="203">
      <t>ジョウチャク</t>
    </rPh>
    <rPh sb="203" eb="204">
      <t>ヒン</t>
    </rPh>
    <rPh sb="231" eb="233">
      <t>ケッテン</t>
    </rPh>
    <rPh sb="233" eb="236">
      <t>ケンシュツキ</t>
    </rPh>
    <rPh sb="236" eb="238">
      <t>カイゾウ</t>
    </rPh>
    <rPh sb="239" eb="241">
      <t>テンケン</t>
    </rPh>
    <rPh sb="249" eb="251">
      <t>ハンソウ</t>
    </rPh>
    <rPh sb="271" eb="273">
      <t>ケッテン</t>
    </rPh>
    <rPh sb="273" eb="275">
      <t>ジョキョ</t>
    </rPh>
    <rPh sb="357" eb="359">
      <t>ホリュウ</t>
    </rPh>
    <rPh sb="360" eb="361">
      <t>ホン</t>
    </rPh>
    <rPh sb="364" eb="365">
      <t>カタ</t>
    </rPh>
    <phoneticPr fontId="1"/>
  </si>
  <si>
    <t>【前日6：45～当日6：45まで】
S4
・欠点検出器改造、点検、ﾏｽﾀｰﾛｰﾙ搬送
・#50　ﾒﾀﾙﾐｰTS　1,060幅　巻足し・ﾘｰﾄﾞ付け1本実施
・#50　ﾒﾀﾙﾐｰTES艶　開封　V　1,005幅　巻足し・ﾘｰﾄﾞ付け1本実施
・#50　ﾒﾀﾙﾐｰTES消　開封　V　1,005幅　巻足し・ﾘｰﾄﾞ付け2本実施
・#50　ﾒﾀﾙﾐｰTES消　VOID V　1,005幅　巻足し・ﾘｰﾄﾞ付け1本実施
S5
・#50　ﾒﾀﾙﾐｰﾈｰﾏｰ銀艶　Ｂ　1,120幅　巻返し6本実施　合格12本
・#50　ﾒﾀﾙﾐｰﾈｰﾏｰ銀艶　Ｂ　1,120幅　ｼﾒ型品巻返し1本実施　合格1本
※ｺｱ使用結果：他社品使用無し</t>
    <rPh sb="8" eb="9">
      <t>トウ</t>
    </rPh>
    <rPh sb="277" eb="278">
      <t>カタ</t>
    </rPh>
    <rPh sb="278" eb="279">
      <t>ヒン</t>
    </rPh>
    <phoneticPr fontId="1"/>
  </si>
  <si>
    <t>【前日6：45～当日6：45まで】
S4
・#50　ﾒﾀﾙﾐｰTES消　VOID V　1,005幅　巻足し・ﾘｰﾄﾞ付け1本実施
・#50　ﾒﾀﾙﾐｰﾈｰﾏｰ銀消改　B　1,000幅　巻足し・ﾘｰﾄﾞ付け1本実施
・#25　QR66蒸着品　1,100幅　巻足し・ﾘｰﾄﾞ付け4本実施
・ﾒﾀﾙﾐｰﾎﾜｲﾄｺｰﾄ(B)切替
S5
・#50　ﾒﾀﾙﾐｰﾈｰﾏｰ銀艶　Ｂ　1,120幅　巻返し4本実施　合格6本
　　　　　　　　　　　　　　　　　　　　　　　　　　　　　　　　　　 保留2本
・#12　NS蒸着　1,120幅→1,000幅ｽﾘｯﾄ　1本実施　合格3本
　　　　　　　　　　　　　　　　　　　　　　　　　　　　　　　　保留1本
※ｺｱ使用結果：他社品使用無し</t>
    <rPh sb="8" eb="9">
      <t>トウ</t>
    </rPh>
    <rPh sb="158" eb="160">
      <t>キリカエ</t>
    </rPh>
    <rPh sb="238" eb="240">
      <t>ホリュウ</t>
    </rPh>
    <rPh sb="241" eb="242">
      <t>ホン</t>
    </rPh>
    <rPh sb="258" eb="259">
      <t>ハバ</t>
    </rPh>
    <rPh sb="265" eb="266">
      <t>ハバ</t>
    </rPh>
    <rPh sb="272" eb="273">
      <t>ホン</t>
    </rPh>
    <rPh sb="273" eb="275">
      <t>ジッシ</t>
    </rPh>
    <rPh sb="276" eb="278">
      <t>ゴウカク</t>
    </rPh>
    <rPh sb="279" eb="280">
      <t>ホン</t>
    </rPh>
    <rPh sb="313" eb="315">
      <t>ホリュウ</t>
    </rPh>
    <rPh sb="316" eb="317">
      <t>ホン</t>
    </rPh>
    <phoneticPr fontId="1"/>
  </si>
  <si>
    <t>【前日6：45～当日6：45まで】
S4
・#50　ﾒﾀﾙﾐｰﾎﾜｲﾄｺｰﾄ(B)　1,150幅→1,120幅ｽﾘｯﾄ　2本実施　合格2本
・#50　MSN EYK　1,200幅　巻足し・ﾘｰﾄﾞ付け3本実施
・ﾒﾝﾃﾅﾝｽ（ｶｰﾃﾝﾌｨﾙﾑ貼替え）
・SL-3切替応援
S5
・#12　NS蒸着　1,120幅→1,000幅ｽﾘｯﾄ　1本実施　合格4本
・#9　KF-9B　1,400幅→1,200幅ｽﾘｯﾄ　1本　合格6本
・ｶﾞｲﾄﾞﾛｰﾙ掃除
※ｺｱ使用結果：他社品使用無し</t>
    <rPh sb="8" eb="9">
      <t>トウ</t>
    </rPh>
    <rPh sb="47" eb="48">
      <t>ハバ</t>
    </rPh>
    <rPh sb="54" eb="55">
      <t>ハバ</t>
    </rPh>
    <rPh sb="61" eb="62">
      <t>ホン</t>
    </rPh>
    <rPh sb="62" eb="64">
      <t>ジッシ</t>
    </rPh>
    <rPh sb="65" eb="67">
      <t>ゴウカク</t>
    </rPh>
    <rPh sb="68" eb="69">
      <t>ホン</t>
    </rPh>
    <rPh sb="121" eb="122">
      <t>ハ</t>
    </rPh>
    <rPh sb="122" eb="123">
      <t>カ</t>
    </rPh>
    <rPh sb="131" eb="133">
      <t>キリカエ</t>
    </rPh>
    <rPh sb="133" eb="135">
      <t>オウエン</t>
    </rPh>
    <rPh sb="192" eb="193">
      <t>ハバ</t>
    </rPh>
    <rPh sb="199" eb="200">
      <t>ハバ</t>
    </rPh>
    <rPh sb="206" eb="207">
      <t>ホン</t>
    </rPh>
    <rPh sb="208" eb="210">
      <t>ゴウカク</t>
    </rPh>
    <rPh sb="211" eb="212">
      <t>ホン</t>
    </rPh>
    <rPh sb="222" eb="224">
      <t>ソウジ</t>
    </rPh>
    <phoneticPr fontId="1"/>
  </si>
  <si>
    <t>【前日6：45～当日6：45まで】
S4
・現場3S活動
・＃100　MSN EYK　1205幅　巻足し・ﾘｰﾄﾞ付け　2本実施
・＃50　メタルミーﾍﾔﾗｲﾝ銀艶V　1005幅　巻足し・ﾘｰﾄﾞ付け　1本実施
S5
・＃50　メタルミーﾈｰﾏｰ銀艶　B　1120幅　巻返し実施　14本合格
※ｺｱ使用結果：他社品使用無し</t>
    <rPh sb="8" eb="9">
      <t>トウ</t>
    </rPh>
    <rPh sb="22" eb="24">
      <t>ゲンバ</t>
    </rPh>
    <rPh sb="26" eb="28">
      <t>カツドウ</t>
    </rPh>
    <rPh sb="47" eb="48">
      <t>ハバ</t>
    </rPh>
    <rPh sb="49" eb="51">
      <t>マキタ</t>
    </rPh>
    <rPh sb="57" eb="58">
      <t>ツ</t>
    </rPh>
    <rPh sb="61" eb="64">
      <t>ホンジッシ</t>
    </rPh>
    <rPh sb="80" eb="83">
      <t>ギンツヤｖ</t>
    </rPh>
    <rPh sb="88" eb="89">
      <t>ハバ</t>
    </rPh>
    <rPh sb="90" eb="92">
      <t>マキタ</t>
    </rPh>
    <rPh sb="98" eb="99">
      <t>ツ</t>
    </rPh>
    <rPh sb="102" eb="103">
      <t>ポン</t>
    </rPh>
    <rPh sb="103" eb="105">
      <t>ジッシ</t>
    </rPh>
    <rPh sb="124" eb="125">
      <t>ギン</t>
    </rPh>
    <rPh sb="125" eb="126">
      <t>ツヤ</t>
    </rPh>
    <rPh sb="133" eb="134">
      <t>ハバ</t>
    </rPh>
    <rPh sb="135" eb="137">
      <t>マキカエ</t>
    </rPh>
    <rPh sb="138" eb="140">
      <t>ジッシ</t>
    </rPh>
    <rPh sb="143" eb="144">
      <t>ホン</t>
    </rPh>
    <rPh sb="144" eb="146">
      <t>ゴウカク</t>
    </rPh>
    <phoneticPr fontId="1"/>
  </si>
  <si>
    <t>【前日6：45～当日6：45まで】
S4
・＃25　QR66蒸着品　1000幅　巻足し・ﾘｰﾄﾞ付け　2本実施
・ｺｱ出庫・残芯処理
S5
・＃50　メタルミーﾈｰﾏｰ銀艶　B　1120幅　巻返し実施　8本合格
・＃50　METARUMYSILVER　BRIGHT　T62　1120幅　巻返し実施　6本合格
　　　　　　　　　　　　　　　　　　　　　　　　　　　　　　　　　　　　　　　　　　2本保留
※ｺｱ使用結果：他社品使用無し</t>
    <rPh sb="8" eb="9">
      <t>トウ</t>
    </rPh>
    <rPh sb="26" eb="33">
      <t>ｑｒ６６ジョウチャクヒン</t>
    </rPh>
    <rPh sb="38" eb="39">
      <t>ハバ</t>
    </rPh>
    <rPh sb="40" eb="42">
      <t>マキタ</t>
    </rPh>
    <rPh sb="48" eb="49">
      <t>ツ</t>
    </rPh>
    <rPh sb="52" eb="55">
      <t>ホンジッシ</t>
    </rPh>
    <rPh sb="59" eb="61">
      <t>シュッコ</t>
    </rPh>
    <rPh sb="62" eb="66">
      <t>ザンシンショリ</t>
    </rPh>
    <rPh sb="142" eb="143">
      <t>ハバ</t>
    </rPh>
    <rPh sb="144" eb="146">
      <t>マキカエ</t>
    </rPh>
    <rPh sb="147" eb="149">
      <t>ジッシ</t>
    </rPh>
    <rPh sb="151" eb="152">
      <t>ポン</t>
    </rPh>
    <rPh sb="152" eb="154">
      <t>ゴウカク</t>
    </rPh>
    <rPh sb="198" eb="199">
      <t>ホン</t>
    </rPh>
    <rPh sb="199" eb="201">
      <t>ホリュウ</t>
    </rPh>
    <phoneticPr fontId="1"/>
  </si>
  <si>
    <r>
      <t>【前日6：45～当日6：45まで】
S4
・＃50　METALUMYSILVER　N-MATTE　1120幅　巻足し・ﾘｰﾄﾞ付け　4本実施
S5
・#25　METALUMYSILVER BRIGHT T62MB　1120幅　巻返し2本実施　1本合格
　　　　　　　　　　　　　　　　　　　　　　　　　　　　　　　　　　　　　　　　　　　　1本保留
・#50　</t>
    </r>
    <r>
      <rPr>
        <sz val="10"/>
        <color theme="1"/>
        <rFont val="ＭＳ Ｐゴシック"/>
        <family val="3"/>
        <charset val="128"/>
        <scheme val="minor"/>
      </rPr>
      <t>METALUMYSILVER S-MATTE S28MM B　1120幅　巻返し1本実施　2本合格</t>
    </r>
    <r>
      <rPr>
        <sz val="11"/>
        <color theme="1"/>
        <rFont val="ＭＳ Ｐゴシック"/>
        <family val="3"/>
        <charset val="128"/>
        <scheme val="minor"/>
      </rPr>
      <t xml:space="preserve">
　　　　　　　　　　　　　　　　　　　　　　　　　　　　　　　　　　　　　　　　　　1本保留
・#25　METALUMY SILVER N-MATTE B　1120幅　巻返し1本実施　2本合格
・#50　METALUMY SILVER S-MATTE B　1120幅　巻返し1本実施　2本合格
※ｺｱ使用結果：他社品使用無し</t>
    </r>
    <rPh sb="8" eb="9">
      <t>トウ</t>
    </rPh>
    <rPh sb="53" eb="54">
      <t>ハバ</t>
    </rPh>
    <rPh sb="55" eb="57">
      <t>マキタ</t>
    </rPh>
    <rPh sb="63" eb="64">
      <t>ツ</t>
    </rPh>
    <rPh sb="67" eb="70">
      <t>ポンジッシ</t>
    </rPh>
    <rPh sb="111" eb="112">
      <t>ハバ</t>
    </rPh>
    <rPh sb="117" eb="118">
      <t>ホン</t>
    </rPh>
    <rPh sb="171" eb="172">
      <t>ホン</t>
    </rPh>
    <rPh sb="172" eb="174">
      <t>ホリュウ</t>
    </rPh>
    <phoneticPr fontId="1"/>
  </si>
  <si>
    <t>【前日6：45～当日6：45まで】
S4
・地震後復旧作業
・ｶﾞｲﾄﾞﾛｰﾙ掃除、防塵掃除、ﾏｽﾀｰﾛｰﾙ搬送
S5
・地震後復旧作業
・ｶﾞｲﾄﾞﾛｰﾙ掃除、防塵掃除、ﾏｽﾀｰﾛｰﾙ搬送
※ｺｱ使用結果：他社品使用無し</t>
    <rPh sb="8" eb="9">
      <t>トウ</t>
    </rPh>
    <rPh sb="22" eb="24">
      <t>ジシン</t>
    </rPh>
    <rPh sb="24" eb="25">
      <t>ゴ</t>
    </rPh>
    <rPh sb="25" eb="27">
      <t>フッキュウ</t>
    </rPh>
    <rPh sb="27" eb="29">
      <t>サギョウ</t>
    </rPh>
    <rPh sb="39" eb="41">
      <t>ソウジ</t>
    </rPh>
    <rPh sb="42" eb="44">
      <t>ボウジン</t>
    </rPh>
    <rPh sb="44" eb="46">
      <t>ソウジ</t>
    </rPh>
    <rPh sb="54" eb="56">
      <t>ハンソウ</t>
    </rPh>
    <phoneticPr fontId="1"/>
  </si>
  <si>
    <t>【前日6：45～当日6：45まで】
S4
・＃50　METALUMYSILVER　N-MATTE　1120幅　巻足し・ﾘｰﾄﾞ付け　2本実施
・＃50　ﾒﾀﾙﾐｰﾆｭｰﾈｰﾏｰ銀消B　1000幅　巻足し・ﾘｰﾄﾞ付け　4本実施
S5
・#50　METALUMY SILVER S-MATTE B　1120幅　巻返し実施　3本合格
・＃25　メタルミーﾈｰﾏｰ銀消改　B　1120幅　巻返し実施　9本合格
※ｺｱ使用結果：他社品使用無し</t>
    <rPh sb="8" eb="9">
      <t>トウ</t>
    </rPh>
    <rPh sb="88" eb="90">
      <t>ギンケ</t>
    </rPh>
    <rPh sb="96" eb="97">
      <t>ハバ</t>
    </rPh>
    <rPh sb="98" eb="100">
      <t>マキタ</t>
    </rPh>
    <rPh sb="106" eb="107">
      <t>ツ</t>
    </rPh>
    <rPh sb="110" eb="111">
      <t>ホン</t>
    </rPh>
    <rPh sb="111" eb="113">
      <t>ジッシ</t>
    </rPh>
    <rPh sb="180" eb="181">
      <t>ギン</t>
    </rPh>
    <rPh sb="181" eb="182">
      <t>ケ</t>
    </rPh>
    <rPh sb="182" eb="183">
      <t>カイ</t>
    </rPh>
    <rPh sb="190" eb="191">
      <t>ハバ</t>
    </rPh>
    <rPh sb="192" eb="194">
      <t>マキカエ</t>
    </rPh>
    <rPh sb="195" eb="197">
      <t>ジッシ</t>
    </rPh>
    <rPh sb="199" eb="200">
      <t>ホン</t>
    </rPh>
    <rPh sb="200" eb="202">
      <t>ゴウカク</t>
    </rPh>
    <phoneticPr fontId="1"/>
  </si>
  <si>
    <t>【前日6：45～当日6：45まで】
S4
・#50　ﾒﾀﾙﾐｰﾆｭｰﾈｰﾏｰ銀消B　1,000幅　巻足し・ﾘｰﾄﾞ付け　6本実施
・3S
S5
・#50 ﾒﾀﾙﾐｰTS 1,060幅→1,000幅 ｽﾘｯﾄ1本実施　合格4本
・#50　ﾒﾀﾙﾐｰﾈｰﾏｰ銀消 Ｂ Gｺｰﾄ用　1,050幅　巻返し2本実施　合格5本
※ｺｱ使用結果：他社品使用無し</t>
    <rPh sb="8" eb="9">
      <t>トウ</t>
    </rPh>
    <rPh sb="90" eb="91">
      <t>ハバ</t>
    </rPh>
    <rPh sb="97" eb="98">
      <t>ハバ</t>
    </rPh>
    <rPh sb="104" eb="105">
      <t>ホン</t>
    </rPh>
    <rPh sb="105" eb="107">
      <t>ジッシ</t>
    </rPh>
    <rPh sb="108" eb="110">
      <t>ゴウカク</t>
    </rPh>
    <rPh sb="111" eb="112">
      <t>ホン</t>
    </rPh>
    <rPh sb="128" eb="129">
      <t>ケ</t>
    </rPh>
    <rPh sb="136" eb="137">
      <t>ヨウ</t>
    </rPh>
    <phoneticPr fontId="1"/>
  </si>
  <si>
    <t>【前日6：45～当日6：45まで】
S4
・切替ｶﾞｲﾄﾞﾛｰﾙ掃除
・#50 METALUMY SILVER N-MATTE X44M B 1,120幅　
                                                                  巻返し2本実施　合格6本
・#50 ﾒﾀﾙﾐｰﾆｭｰﾈｰﾏｰ銀消B 1,000幅 巻返し3本実施　合格8本 
S5
・#50　ﾒﾀﾙﾐｰﾈｰﾏｰ銀消 Ｂ Gｺｰﾄ用　1,050幅　巻返し1本実施　合格1本
・#75　ﾒﾀﾙﾐｰﾈｰﾏｰ銀消 Ｂ Gｺｰﾄ用　1,050幅　巻返し1本実施　合格2本
・#25　ﾒﾀﾙﾐｰS　1,020幅　巻返し1本実施　合格6本
・#25　ﾒﾀﾙﾐｰﾈｰﾏｰ銀艶 Ｂ 1,005幅　巻返し3本実施　合格7本
※ｺｱ使用結果：他社品使用無し</t>
    <rPh sb="8" eb="9">
      <t>トウ</t>
    </rPh>
    <rPh sb="22" eb="24">
      <t>キリカエ</t>
    </rPh>
    <rPh sb="32" eb="34">
      <t>ソウジ</t>
    </rPh>
    <rPh sb="175" eb="177">
      <t>ギンケ</t>
    </rPh>
    <rPh sb="184" eb="185">
      <t>ハバ</t>
    </rPh>
    <rPh sb="186" eb="188">
      <t>マキカエ</t>
    </rPh>
    <rPh sb="340" eb="341">
      <t>ツヤ</t>
    </rPh>
    <phoneticPr fontId="1"/>
  </si>
  <si>
    <t>【前日6：45～当日6：45まで】
S4
・#50 ﾒﾀﾙﾐｰﾆｭｰﾈｰﾏｰ銀消B 1,000幅 巻返し2本実施　合格4本
・切替ｶﾞｲﾄﾞﾛｰﾙ掃除
・巻き芯ﾘｰﾄﾞ作成
S5
・#25 ﾒﾀﾙﾐｰﾈｰﾏｰ銀艶 Ｂ 1,005幅　巻返し2本実施　合格5本
・#25 ﾒﾀﾙﾐｰﾆｭｰﾈｰﾏｰ銀消 B 1,000幅 巻返し1本実施　合格2本 
・#50 ﾒﾀﾙﾐｰﾈｰﾏｰ銀消改 B 1,000幅 巻返し1本実施　合格2本
・#25 QR66蒸着品 1,000幅 巻返し2本実施　合格4本 
・#50 METALUMY SILVER N-MATTE X44M B 1,120幅　
                                                                  巻返し2本実施　合格4本
※ｺｱ使用結果：他社品使用無し</t>
    <rPh sb="8" eb="9">
      <t>トウ</t>
    </rPh>
    <rPh sb="77" eb="78">
      <t>マ</t>
    </rPh>
    <rPh sb="79" eb="80">
      <t>シン</t>
    </rPh>
    <rPh sb="84" eb="86">
      <t>サクセイ</t>
    </rPh>
    <rPh sb="187" eb="188">
      <t>カイ</t>
    </rPh>
    <rPh sb="217" eb="224">
      <t>ｑｒ６６ジョウチャクヒン</t>
    </rPh>
    <phoneticPr fontId="1"/>
  </si>
  <si>
    <t>【前日6：45～当日6：45まで】
S4
・巻き芯ﾘｰﾄﾞ作成
・ｻﾝﾌﾟﾙ廃棄
・表層ﾘｰﾄﾞ作成
S5
・#50 METALUMY SILVER N-MATTE X44M B 1,120幅　
                                                                  巻返し3本実施　合格8本
・#25 QR66蒸着品 1,100幅 巻返し3本実施　合格6本 
　　　　　　　　　　　　　　　　　　　　　　　　　　　　保留3本（ｼﾜﾑﾗ1本・ﾍﾘ高2本）
※ｺｱ使用結果：他社品使用無し</t>
    <rPh sb="8" eb="9">
      <t>トウ</t>
    </rPh>
    <rPh sb="38" eb="40">
      <t>ハイキ</t>
    </rPh>
    <rPh sb="42" eb="44">
      <t>ヒョウソウ</t>
    </rPh>
    <rPh sb="239" eb="241">
      <t>ホリュウ</t>
    </rPh>
    <rPh sb="242" eb="243">
      <t>ホン</t>
    </rPh>
    <rPh sb="249" eb="250">
      <t>ホン</t>
    </rPh>
    <rPh sb="253" eb="254">
      <t>ダカ</t>
    </rPh>
    <rPh sb="255" eb="256">
      <t>ホン</t>
    </rPh>
    <phoneticPr fontId="1"/>
  </si>
  <si>
    <t>【前日6：45～当日6：45まで】
S4
・表層ﾘｰﾄﾞ作成
・蒸着残芯処理
・ﾏｼﾝﾒﾝﾃﾅﾝｽ
S5
・#25 QR66蒸着品 1,100幅 巻返し2本実施　合格5本 
・#25 QR66蒸着品 1,100幅 片付け1本実施　合格1本　　　　　　　　　　　　　　　　　　　　　　　　　　　　
・#50 ﾒﾀﾙﾐｰﾆｭｰﾈｰﾏｰ銀消 B 1,000幅 巻返し3本実施　合格9本
※ｺｱ使用結果：他社品使用無し</t>
    <rPh sb="8" eb="9">
      <t>トウ</t>
    </rPh>
    <rPh sb="32" eb="34">
      <t>ジョウチャク</t>
    </rPh>
    <rPh sb="34" eb="38">
      <t>ザンシンショリ</t>
    </rPh>
    <rPh sb="107" eb="109">
      <t>カタヅ</t>
    </rPh>
    <phoneticPr fontId="1"/>
  </si>
  <si>
    <t>【前日6：45～当日6：45まで】
S4
・表層ﾘｰﾄﾞ作成
・#50　ﾒﾀﾙﾐｰTS　1,255幅　巻足し・ﾘｰﾄﾞ付け　2本実施
S5
・#50 ﾒﾀﾙﾐｰﾆｭｰﾈｰﾏｰ銀消B 1,000幅 巻返し3本実施　合格8本
　　　　　　　　　　　　　　　　　　　　　　　　　　　　　　　　　　保留1本（膜不良懸念）
・#9　KF-9B　1,400→1,200幅　ｽﾘｯﾄ1本実施　合格3本
※ｺｱ使用結果：他社品使用無し</t>
    <rPh sb="8" eb="9">
      <t>トウ</t>
    </rPh>
    <rPh sb="22" eb="24">
      <t>ヒョウソウ</t>
    </rPh>
    <rPh sb="28" eb="30">
      <t>サクセイ</t>
    </rPh>
    <rPh sb="145" eb="147">
      <t>ホリュウ</t>
    </rPh>
    <rPh sb="148" eb="149">
      <t>ホン</t>
    </rPh>
    <rPh sb="150" eb="151">
      <t>マク</t>
    </rPh>
    <rPh sb="151" eb="153">
      <t>フリョウ</t>
    </rPh>
    <rPh sb="153" eb="155">
      <t>ケネン</t>
    </rPh>
    <rPh sb="178" eb="179">
      <t>ハバ</t>
    </rPh>
    <rPh sb="185" eb="186">
      <t>ホン</t>
    </rPh>
    <rPh sb="186" eb="188">
      <t>ジッシ</t>
    </rPh>
    <rPh sb="189" eb="191">
      <t>ゴウカク</t>
    </rPh>
    <rPh sb="192" eb="193">
      <t>ホン</t>
    </rPh>
    <phoneticPr fontId="1"/>
  </si>
  <si>
    <r>
      <t xml:space="preserve">【前日6：45～当日6：45まで】
S4
・#50　ﾒﾀﾙﾐｰTS　1,255幅　巻足し・ﾘｰﾄﾞ付け　1本実施
・#50　ﾒﾀﾙﾐｰﾈｰﾏｰ銀消改B　1,120幅　巻足し・ﾘｰﾄﾞ付け　6本実施
S5
・#9　KF-9B　1,400→1,200幅　ｽﾘｯﾄ1本実施　合格3本
・#50　ﾒﾀﾙﾐｰﾈｰﾏｰ銀艶Ｂ　1,120幅　巻返し欠点除去1本実施　合格1本
</t>
    </r>
    <r>
      <rPr>
        <sz val="10"/>
        <color theme="1"/>
        <rFont val="ＭＳ Ｐゴシック"/>
        <family val="3"/>
        <charset val="128"/>
        <scheme val="minor"/>
      </rPr>
      <t>・#50　METALUMY SILVER BRIGHT T62M B　1,120幅　巻返し欠点除去1本実施　合格1本
・#25　METALUMY SILVER BRIGHT T62M B　1,120幅　巻返し欠点除去1本実施　合格1本</t>
    </r>
    <r>
      <rPr>
        <sz val="11"/>
        <color theme="1"/>
        <rFont val="ＭＳ Ｐゴシック"/>
        <family val="3"/>
        <charset val="128"/>
        <scheme val="minor"/>
      </rPr>
      <t xml:space="preserve">
・#50　ﾒﾀﾙﾐｰﾆｭｰﾈｰﾏｰ銀消Ｂ　1,120幅　巻返し欠点除去1本実施　保留1本
・CF-3応援
※ｺｱ使用結果：他社品使用無し</t>
    </r>
    <rPh sb="8" eb="9">
      <t>トウ</t>
    </rPh>
    <rPh sb="71" eb="72">
      <t>ギン</t>
    </rPh>
    <rPh sb="72" eb="73">
      <t>ケ</t>
    </rPh>
    <rPh sb="73" eb="74">
      <t>カイ</t>
    </rPh>
    <rPh sb="123" eb="124">
      <t>ハバ</t>
    </rPh>
    <rPh sb="130" eb="131">
      <t>ホン</t>
    </rPh>
    <rPh sb="131" eb="133">
      <t>ジッシ</t>
    </rPh>
    <rPh sb="134" eb="136">
      <t>ゴウカク</t>
    </rPh>
    <rPh sb="137" eb="138">
      <t>ホン</t>
    </rPh>
    <rPh sb="162" eb="163">
      <t>ハバ</t>
    </rPh>
    <rPh sb="164" eb="166">
      <t>マキカエ</t>
    </rPh>
    <rPh sb="167" eb="169">
      <t>ケッテン</t>
    </rPh>
    <rPh sb="169" eb="171">
      <t>ジョキョ</t>
    </rPh>
    <rPh sb="172" eb="173">
      <t>ホン</t>
    </rPh>
    <rPh sb="173" eb="175">
      <t>ジッシ</t>
    </rPh>
    <rPh sb="176" eb="178">
      <t>ゴウカク</t>
    </rPh>
    <rPh sb="179" eb="180">
      <t>ホン</t>
    </rPh>
    <rPh sb="339" eb="341">
      <t>ホリュウ</t>
    </rPh>
    <rPh sb="349" eb="351">
      <t>オウエン</t>
    </rPh>
    <phoneticPr fontId="1"/>
  </si>
  <si>
    <t>【前日6：45～当日6：45まで】
S4
・#50　ﾒﾀﾙﾐｰﾈｰﾏｰ銀消改B　1,120幅　巻足し・ﾘｰﾄﾞ付け　3本実施
・#50　ﾒﾀﾙﾐｰTS　1,060幅　巻足し・ﾘｰﾄﾞ付け　1本実施
・#25　ﾒﾀﾙﾐｰｼﾛｺｰﾄ(B)　1,060幅　ﾘｰﾄﾞ付け　2本実施
・#38　ﾒﾀﾙﾐｰﾈｰﾏｰ銀消改　B　Gｺｰﾄ用　1,005幅　巻足し・ﾘｰﾄﾞ付け　1本実施
・#75　ﾒﾀﾙﾐｰﾈｰﾏｰ銀消改B　1,000幅　巻足し・ﾘｰﾄﾞ付け　1本実施
・#25　ﾒﾀﾙﾐｰﾈｰﾏｰ銀消改B　1,000幅　巻足し・ﾘｰﾄﾞ付け　1本実施
・#50　ﾒﾀﾙﾐｰﾆｭｰﾈｰﾏｰ銀消B　1,000幅　巻足し・ﾘｰﾄﾞ付け　1本実施
S5
・#75　ﾒﾀﾙﾐｰTS　1,100幅　ﾘｰﾄﾞ付け　1本実施
・#25　ﾒﾀﾙﾐｰﾆｭｰﾈｰﾏｰ銀消Ｂ　1,005幅　ﾘｰﾄﾞ付け　1本実施
・#25　ﾒﾀﾙﾐｰﾈｰﾏｰ銀艶Ｂ　1,005幅　ﾘｰﾄﾞ付け　6本実施
・CF-4応援
※ｺｱ使用結果：他社品使用無し</t>
    <rPh sb="8" eb="9">
      <t>トウ</t>
    </rPh>
    <rPh sb="123" eb="124">
      <t>ハバ</t>
    </rPh>
    <rPh sb="431" eb="433">
      <t>オウエン</t>
    </rPh>
    <phoneticPr fontId="1"/>
  </si>
  <si>
    <t>【前日6：45～当日6：45まで】
S4
・#50　ﾒﾀﾙﾐｰﾆｭｰﾈｰﾏｰ銀消B　1,000幅　巻足し・ﾘｰﾄﾞ付け　9本実施
S5
・蒸着残芯処理
・梱包材ｽﾘｯﾄ
・CF-4応援
※ｺｱ使用結果：他社品使用無し</t>
    <rPh sb="8" eb="9">
      <t>トウ</t>
    </rPh>
    <rPh sb="69" eb="71">
      <t>ジョウチャク</t>
    </rPh>
    <rPh sb="71" eb="72">
      <t>ザン</t>
    </rPh>
    <rPh sb="72" eb="73">
      <t>シン</t>
    </rPh>
    <rPh sb="73" eb="75">
      <t>ショリ</t>
    </rPh>
    <rPh sb="77" eb="79">
      <t>コンポウ</t>
    </rPh>
    <rPh sb="90" eb="92">
      <t>オウエン</t>
    </rPh>
    <phoneticPr fontId="1"/>
  </si>
  <si>
    <t>【前日6：45～当日6：45まで】
S4
・#50　ﾒﾀﾙﾐｰTES艶　開封V　1,000幅　巻返し1本実施　合格2本
・#50　ﾒﾀﾙﾐｰTES消　開封V　1,000幅　巻返し2本実施　合格6本
・#50　ﾒﾀﾙﾐｰTES消　VOIDV　1,000幅　巻返し2本実施　合格5本
・#50　ﾒﾀﾙﾐｰﾈｰﾏｰ銀消VB　1,000幅　巻返し1本実施　合格3本
S5
・CF-4応援
※ｺｱ使用結果：他社品使用無し</t>
    <rPh sb="8" eb="9">
      <t>トウ</t>
    </rPh>
    <rPh sb="45" eb="46">
      <t>ハバ</t>
    </rPh>
    <rPh sb="47" eb="49">
      <t>マキカエ</t>
    </rPh>
    <rPh sb="51" eb="52">
      <t>ホン</t>
    </rPh>
    <rPh sb="52" eb="54">
      <t>ジッシ</t>
    </rPh>
    <rPh sb="55" eb="57">
      <t>ゴウカク</t>
    </rPh>
    <rPh sb="58" eb="59">
      <t>ホン</t>
    </rPh>
    <rPh sb="187" eb="189">
      <t>オウエン</t>
    </rPh>
    <phoneticPr fontId="1"/>
  </si>
  <si>
    <t>【前日6：45～当日6：45まで】
S4
・＃50　ﾒﾀﾙﾐｰﾍﾔﾗｲﾝ銀艶V　1000幅　巻返し1本実施　合格4本
・＃25　ﾒﾀﾙﾐｰﾍﾔﾗｲﾝ金艶V　1030→1000幅　ｽﾘｯﾄ実施　合格2本
・＃50　ﾙﾐﾗｰEYK　1120幅　巻返し2本実施　合格　4本
・＃25　ﾙﾐﾗｰEYK　1120幅　巻返し1本実施　合格　2本
S5
・3S活動
※ｺｱ使用結果：他社品使用無し</t>
    <rPh sb="8" eb="9">
      <t>トウ</t>
    </rPh>
    <rPh sb="44" eb="45">
      <t>ハバ</t>
    </rPh>
    <rPh sb="46" eb="48">
      <t>マキカエ</t>
    </rPh>
    <rPh sb="50" eb="53">
      <t>ポンジッシ</t>
    </rPh>
    <rPh sb="54" eb="56">
      <t>ゴウカク</t>
    </rPh>
    <rPh sb="57" eb="58">
      <t>ホン</t>
    </rPh>
    <rPh sb="87" eb="88">
      <t>ハバ</t>
    </rPh>
    <rPh sb="118" eb="119">
      <t>ハバ</t>
    </rPh>
    <rPh sb="120" eb="122">
      <t>マキカエ</t>
    </rPh>
    <rPh sb="124" eb="125">
      <t>ホン</t>
    </rPh>
    <rPh sb="125" eb="127">
      <t>ジッシ</t>
    </rPh>
    <rPh sb="128" eb="130">
      <t>ゴウカク</t>
    </rPh>
    <rPh sb="132" eb="133">
      <t>ホン</t>
    </rPh>
    <rPh sb="174" eb="176">
      <t>カツドウ</t>
    </rPh>
    <phoneticPr fontId="1"/>
  </si>
  <si>
    <t>【前日6：45～当日6：45まで】
S4
・＃25　ﾙﾐﾗｰEYK　1120幅　巻返し2本実施　合格　4本
・＃100　MSN EYK　1205幅　巻返し実施　合格4本
・＃50　MSN EYK　1190幅　巻返し実施　合格6本
S5
・S4・CF-4応援
※ｺｱ使用結果：他社品使用無し</t>
    <rPh sb="8" eb="9">
      <t>トウ</t>
    </rPh>
    <rPh sb="72" eb="73">
      <t>ハバ</t>
    </rPh>
    <rPh sb="74" eb="76">
      <t>マキカエ</t>
    </rPh>
    <rPh sb="77" eb="79">
      <t>ジッシ</t>
    </rPh>
    <rPh sb="80" eb="82">
      <t>ゴウカク</t>
    </rPh>
    <rPh sb="83" eb="84">
      <t>ホン</t>
    </rPh>
    <rPh sb="102" eb="103">
      <t>ハバ</t>
    </rPh>
    <rPh sb="104" eb="106">
      <t>マキカエ</t>
    </rPh>
    <rPh sb="107" eb="109">
      <t>ジッシ</t>
    </rPh>
    <rPh sb="110" eb="112">
      <t>ゴウカク</t>
    </rPh>
    <rPh sb="113" eb="114">
      <t>ポン</t>
    </rPh>
    <rPh sb="128" eb="130">
      <t>オウエン</t>
    </rPh>
    <phoneticPr fontId="1"/>
  </si>
  <si>
    <t>【前日6：45～当日6：45まで】
S4
・＃50　MSN EYK　1120幅　巻返し実施　合格2本
・＃16　ﾒﾀﾙﾐﾈｰﾏｰ銀消　EYKB　1040幅　巻返し実施　合格1本
・＃50　ﾒﾀﾙﾐｰEYK　1195幅　巻足し・ﾘｰﾄﾞ付け　7本実施
S5
・S4・CF-4応援
※ｺｱ使用結果：他社品使用無し</t>
    <rPh sb="8" eb="9">
      <t>トウ</t>
    </rPh>
    <rPh sb="38" eb="39">
      <t>ハバ</t>
    </rPh>
    <rPh sb="40" eb="42">
      <t>マキカエ</t>
    </rPh>
    <rPh sb="43" eb="45">
      <t>ジッシ</t>
    </rPh>
    <rPh sb="46" eb="48">
      <t>ゴウカク</t>
    </rPh>
    <rPh sb="49" eb="50">
      <t>ホン</t>
    </rPh>
    <rPh sb="64" eb="65">
      <t>ギン</t>
    </rPh>
    <rPh sb="65" eb="66">
      <t>ケ</t>
    </rPh>
    <rPh sb="76" eb="77">
      <t>ハバ</t>
    </rPh>
    <rPh sb="78" eb="80">
      <t>マキカエ</t>
    </rPh>
    <rPh sb="81" eb="83">
      <t>ジッシ</t>
    </rPh>
    <rPh sb="84" eb="86">
      <t>ゴウカク</t>
    </rPh>
    <rPh sb="87" eb="88">
      <t>ポン</t>
    </rPh>
    <rPh sb="107" eb="108">
      <t>ハバ</t>
    </rPh>
    <rPh sb="109" eb="111">
      <t>マキタ</t>
    </rPh>
    <rPh sb="117" eb="118">
      <t>ツ</t>
    </rPh>
    <rPh sb="121" eb="122">
      <t>ホン</t>
    </rPh>
    <rPh sb="122" eb="124">
      <t>ジッシ</t>
    </rPh>
    <phoneticPr fontId="1"/>
  </si>
  <si>
    <t>【前日6：45～当日6：45まで】
S4
・＃25　メタルミーﾈｰﾏｰ銀消改　B　1120幅　巻足し・ﾘｰﾄﾞ付け　7本実施
・＃50　メタルミーﾈｰﾏｰ銀艶　VB　1040幅　巻足し・ﾘｰﾄﾞ付け　１本実施
・＃50　ﾒﾀﾙﾐｰTES艶　開封　V　1005幅　巻足し・ﾘｰﾄﾞ付け　１本実施
・＃50　メタルミーﾍﾔﾗｲﾝ銀消　V　1005幅　巻足し・ﾘｰﾄﾞ付け　１本実施
・＃38　メタルミーTES消　開封　V　1005幅　巻足し・ﾘｰﾄﾞ付け　１本実施
・＃50　DMS　V　1005幅　巻足し・ﾘｰﾄﾞ付け　１本実施
・＃50　メタルミーTES消　VOID　V　巻足し・ﾘｰﾄﾞ付け　１本実施
S5
・S4・CF-4応援
・＃50　メタルミーTS　1250幅　巻返し実施　　合格2本　保留1本
※ｺｱ使用結果：他社品使用無し</t>
    <rPh sb="35" eb="37">
      <t>ギンケ</t>
    </rPh>
    <rPh sb="37" eb="38">
      <t>カイ</t>
    </rPh>
    <rPh sb="45" eb="46">
      <t>ハバ</t>
    </rPh>
    <rPh sb="47" eb="49">
      <t>マキタ</t>
    </rPh>
    <rPh sb="55" eb="56">
      <t>ツ</t>
    </rPh>
    <rPh sb="59" eb="60">
      <t>ポン</t>
    </rPh>
    <rPh sb="60" eb="62">
      <t>ジッシ</t>
    </rPh>
    <rPh sb="77" eb="78">
      <t>ギン</t>
    </rPh>
    <rPh sb="78" eb="79">
      <t>ツヤ</t>
    </rPh>
    <rPh sb="87" eb="88">
      <t>ハバ</t>
    </rPh>
    <rPh sb="89" eb="91">
      <t>マキタ</t>
    </rPh>
    <rPh sb="97" eb="98">
      <t>ツ</t>
    </rPh>
    <rPh sb="101" eb="102">
      <t>ポン</t>
    </rPh>
    <rPh sb="102" eb="104">
      <t>ジッシ</t>
    </rPh>
    <rPh sb="118" eb="119">
      <t>ツヤ</t>
    </rPh>
    <rPh sb="120" eb="122">
      <t>カイフウ</t>
    </rPh>
    <rPh sb="129" eb="130">
      <t>ハバ</t>
    </rPh>
    <rPh sb="131" eb="133">
      <t>マキタ</t>
    </rPh>
    <rPh sb="139" eb="140">
      <t>ツ</t>
    </rPh>
    <rPh sb="143" eb="144">
      <t>ポン</t>
    </rPh>
    <rPh sb="144" eb="146">
      <t>ジッシ</t>
    </rPh>
    <rPh sb="202" eb="203">
      <t>ケ</t>
    </rPh>
    <rPh sb="204" eb="206">
      <t>カイフウ</t>
    </rPh>
    <rPh sb="213" eb="214">
      <t>ハバ</t>
    </rPh>
    <rPh sb="215" eb="217">
      <t>マキタ</t>
    </rPh>
    <rPh sb="223" eb="224">
      <t>ツ</t>
    </rPh>
    <rPh sb="227" eb="230">
      <t>ポンジッシ</t>
    </rPh>
    <rPh sb="246" eb="247">
      <t>ハバ</t>
    </rPh>
    <rPh sb="248" eb="250">
      <t>マキタ</t>
    </rPh>
    <rPh sb="256" eb="257">
      <t>ツ</t>
    </rPh>
    <rPh sb="260" eb="263">
      <t>ポンジッシ</t>
    </rPh>
    <rPh sb="277" eb="278">
      <t>ケ</t>
    </rPh>
    <rPh sb="286" eb="288">
      <t>マキタ</t>
    </rPh>
    <rPh sb="294" eb="295">
      <t>ツ</t>
    </rPh>
    <rPh sb="298" eb="301">
      <t>ポンジッシ</t>
    </rPh>
    <rPh sb="334" eb="335">
      <t>ハバ</t>
    </rPh>
    <rPh sb="336" eb="338">
      <t>マキカエ</t>
    </rPh>
    <rPh sb="339" eb="341">
      <t>ジッシ</t>
    </rPh>
    <rPh sb="343" eb="345">
      <t>ゴウカク</t>
    </rPh>
    <rPh sb="346" eb="347">
      <t>ホン</t>
    </rPh>
    <rPh sb="348" eb="350">
      <t>ホリュウ</t>
    </rPh>
    <rPh sb="351" eb="352">
      <t>ポン</t>
    </rPh>
    <phoneticPr fontId="1"/>
  </si>
  <si>
    <t>【前日6：45～当日6：45まで】
S4
・＃50　メタルミーTES消　VOID　V　巻足し・ﾘｰﾄﾞ付け　１本実施
・＃50　MSN EYK　1200幅　巻足し・ﾘｰﾄﾞ付け　４本実施
・＃50　MSN EYK　1120幅　巻足し・ﾘｰﾄﾞ付け　１本実施
・＃25　MSN EYK　1120幅　巻足し・ﾘｰﾄﾞ付け　１本実施
S5
・＃50　メタルミーTS　1250幅　巻返し実施　　合格6本　
・＃50　メタルミーTS　ｽﾘｯﾄ　1255幅→1000幅　実施　保留1本
※ｺｱ使用結果：他社品使用無し</t>
    <rPh sb="8" eb="9">
      <t>トウ</t>
    </rPh>
    <rPh sb="76" eb="77">
      <t>ハバ</t>
    </rPh>
    <rPh sb="78" eb="80">
      <t>マキタ</t>
    </rPh>
    <rPh sb="86" eb="87">
      <t>ツ</t>
    </rPh>
    <rPh sb="90" eb="91">
      <t>ホン</t>
    </rPh>
    <rPh sb="91" eb="93">
      <t>ジッシ</t>
    </rPh>
    <rPh sb="111" eb="112">
      <t>ハバ</t>
    </rPh>
    <rPh sb="113" eb="115">
      <t>マキタ</t>
    </rPh>
    <rPh sb="121" eb="122">
      <t>ツ</t>
    </rPh>
    <rPh sb="125" eb="128">
      <t>ポンジッシ</t>
    </rPh>
    <rPh sb="146" eb="147">
      <t>ハバ</t>
    </rPh>
    <rPh sb="148" eb="150">
      <t>マキタ</t>
    </rPh>
    <rPh sb="156" eb="157">
      <t>ツ</t>
    </rPh>
    <rPh sb="160" eb="163">
      <t>ポンジッシ</t>
    </rPh>
    <rPh sb="223" eb="224">
      <t>ハバ</t>
    </rPh>
    <rPh sb="229" eb="230">
      <t>ハバ</t>
    </rPh>
    <rPh sb="231" eb="233">
      <t>ジッシ</t>
    </rPh>
    <rPh sb="234" eb="236">
      <t>ホリュウ</t>
    </rPh>
    <rPh sb="237" eb="238">
      <t>ポン</t>
    </rPh>
    <phoneticPr fontId="1"/>
  </si>
  <si>
    <t>【前日6：45～当日6：45まで】
S4
・＃50　ﾒﾀﾙﾐｰﾈｰﾏｰ銀艶 B 1,120幅　巻足し・ﾘｰﾄﾞ付け　6本実施
S5
・＃50　ﾒﾀﾙﾐｰﾈｰﾏｰ銀消改 B　1,120幅　巻返し7本実施　合格17本
・＃75　メタルミーTS　1,100幅→1,000幅　ｽﾘｯﾄ1本実施　合格2本
※ｺｱ使用結果：他社品使用無し</t>
    <rPh sb="8" eb="9">
      <t>トウ</t>
    </rPh>
    <rPh sb="139" eb="140">
      <t>ホン</t>
    </rPh>
    <rPh sb="143" eb="145">
      <t>ゴウカク</t>
    </rPh>
    <phoneticPr fontId="1"/>
  </si>
  <si>
    <t>【前日6：45～当日6：45まで】
S4
・＃25　MSN EYK　1,120幅　巻足し・ﾘｰﾄﾞ付け　1本実施
・＃50　METALUMY SILVER N-MATTE B　1,120幅　巻足し・ﾘｰﾄﾞ付け　4本実施
・＃50　METALUMY SILVER BRIGHT T62M B　1,120幅　
　　　　　　　　　　　　　　　　　　　　　　　　　　　　　　　　　巻足し・ﾘｰﾄﾞ付け　2本実施
・＃50　メタルミーﾈｰﾏｰ銀艶 B 1,120幅　巻足し・ﾘｰﾄﾞ付け　2本実施
S5
・＃50　メタルミーTS　1,255幅→1,000幅 ｽﾘｯﾄ　1本実施　合格3本
　　　　　　　　　　　　　　　　　　　　　　　　　　　　　　　　　　　　保留1本（ｍ不足）
・＃50　メタルミーTS　1,000幅 片付け1本実施（ｍ不足品に巻足し）　合格1本
・＃50　メタルミーﾈｰﾏｰ銀消改 B　1,120幅　巻返し3本実施　合格7本
※ｺｱ使用結果：他社品使用無し</t>
    <rPh sb="8" eb="9">
      <t>トウ</t>
    </rPh>
    <rPh sb="217" eb="219">
      <t>ギンツヤ</t>
    </rPh>
    <rPh sb="281" eb="282">
      <t>ホン</t>
    </rPh>
    <rPh sb="326" eb="328">
      <t>ホリュウ</t>
    </rPh>
    <rPh sb="329" eb="330">
      <t>ホン</t>
    </rPh>
    <rPh sb="332" eb="334">
      <t>フソク</t>
    </rPh>
    <rPh sb="355" eb="357">
      <t>カタヅ</t>
    </rPh>
    <rPh sb="365" eb="367">
      <t>フソク</t>
    </rPh>
    <rPh sb="367" eb="368">
      <t>ヒン</t>
    </rPh>
    <rPh sb="369" eb="370">
      <t>マキ</t>
    </rPh>
    <rPh sb="370" eb="371">
      <t>タ</t>
    </rPh>
    <rPh sb="374" eb="376">
      <t>ゴウカク</t>
    </rPh>
    <rPh sb="408" eb="409">
      <t>ホン</t>
    </rPh>
    <phoneticPr fontId="1"/>
  </si>
  <si>
    <t>【前日6：45～当日6：45まで】
S4
・＃50　ﾒﾀﾙﾐｰﾈｰﾏｰ銀艶 B 1,120幅　巻足し・ﾘｰﾄﾞ付け　7本実施
S5
・＃50　メタルミーTS　1,060幅→1,000幅　ｽﾘｯﾄ1本実施　合格4本
・＃50　メタルミーTS　1,250幅　欠点取り1本実施　合格4本
・＃38　ﾒﾀﾙﾐｰﾈｰﾏｰ銀消 B Gｺｰﾄ用　 1,000幅　巻返し1本実施　　合格3本
・＃25　ﾒﾀﾙﾐｰﾆｭｰﾈｰﾏｰ銀消 B  1,000幅　巻返し1本実施　　合格2本
・＃25　ﾒﾀﾙﾐｰﾈｰﾏｰ銀艶 B  1,000幅　巻返し3本実施　　合格9本
※ｺｱ使用結果：他社品使用無し</t>
    <rPh sb="8" eb="9">
      <t>トウ</t>
    </rPh>
    <rPh sb="127" eb="129">
      <t>ケッテン</t>
    </rPh>
    <rPh sb="129" eb="130">
      <t>ド</t>
    </rPh>
    <rPh sb="156" eb="157">
      <t>ケ</t>
    </rPh>
    <rPh sb="164" eb="165">
      <t>ヨウ</t>
    </rPh>
    <rPh sb="174" eb="176">
      <t>マキカエ</t>
    </rPh>
    <rPh sb="178" eb="179">
      <t>ホン</t>
    </rPh>
    <rPh sb="179" eb="181">
      <t>ジッシ</t>
    </rPh>
    <rPh sb="247" eb="248">
      <t>ツヤ</t>
    </rPh>
    <phoneticPr fontId="1"/>
  </si>
  <si>
    <t>【前日6：45～当日6：45まで】
S4
・＃50　ﾒﾀﾙﾐｰﾈｰﾏｰ銀艶 B 1,120幅　巻足し・ﾘｰﾄﾞ付け　3本実施
・＃50　ﾒﾀﾙﾐｰﾈｰﾏｰ銀消 VB 1,005幅　巻足し・ﾘｰﾄﾞ付け　1本実施
・＃25　PETﾏｯﾄ V  1,000幅　CF4巻きｽﾞﾚ保留品巻返し1本実施　　合格1本
・切替ｶﾞｲﾄﾞﾛｰﾙ掃除
・＃25  QR66蒸着品　1,100幅  巻足し・ﾘｰﾄﾞ付け　2本実施 
S5
・＃25　ﾒﾀﾙﾐｰﾈｰﾏｰ銀艶 B  1,000幅　巻返し3本実施　　合格9本
・＃25　ﾒﾀﾙﾐｰﾈｰﾏｰ銀消改 B  1,000幅　巻返し1本実施　　合格2本
・＃75　ﾒﾀﾙﾐｰﾈｰﾏｰ銀消改 B  1,000幅　巻返し1本実施　　合格2本
・＃50　ﾒﾀﾙﾐｰﾆｭｰﾈｰﾏｰ銀消 B  1,000幅　巻返し2本実施　　合格6本
※ｺｱ使用結果：他社品使用無し</t>
    <rPh sb="8" eb="9">
      <t>トウ</t>
    </rPh>
    <rPh sb="78" eb="79">
      <t>ケ</t>
    </rPh>
    <rPh sb="131" eb="132">
      <t>マ</t>
    </rPh>
    <rPh sb="136" eb="138">
      <t>ホリュウ</t>
    </rPh>
    <rPh sb="138" eb="139">
      <t>ヒン</t>
    </rPh>
    <rPh sb="154" eb="156">
      <t>キリカエ</t>
    </rPh>
    <rPh sb="164" eb="166">
      <t>ソウジ</t>
    </rPh>
    <rPh sb="173" eb="180">
      <t>ｑｒ６６ジョウチャクヒン</t>
    </rPh>
    <rPh sb="186" eb="187">
      <t>ハバ</t>
    </rPh>
    <rPh sb="265" eb="266">
      <t>ケ</t>
    </rPh>
    <rPh sb="266" eb="267">
      <t>カイ</t>
    </rPh>
    <phoneticPr fontId="1"/>
  </si>
  <si>
    <t>【前日6：45～当日6：45まで】
S4
・＃25  QR66蒸着品　1,100幅  巻足し・ﾘｰﾄﾞ付け　4本実施
S5
・＃50　ﾒﾀﾙﾐｰﾆｭｰﾈｰﾏｰ銀消 B  1,000幅　巻返し7本実施　　合格21本
※ｺｱ使用結果：他社品使用無し</t>
    <rPh sb="8" eb="9">
      <t>トウ</t>
    </rPh>
    <phoneticPr fontId="1"/>
  </si>
  <si>
    <t>【前日6：45～当日6：45まで】
S4
・#50  QR66蒸着品　1,100幅  巻足し・ﾘｰﾄﾞ付け　1本実施
・#50　ﾙﾐﾗｰEYK　1,120幅　巻返し8本実施　保留8本（検出器ﾗﾝﾌﾟ不良）
S5
・#50　ﾒﾀﾙﾐｰﾆｭｰﾈｰﾏｰ銀消B  1,000幅　巻返し1本実施　合格2本
・#25　ﾒﾀﾙﾐｰﾈｰﾏｰ銀消改B  1,120幅　巻返し3本実施　合格6本
・#50　ﾒﾀﾙﾐｰEYK  1,190幅　巻返し1本実施　合格2本
※ｺｱ使用結果：他社品使用無し</t>
    <rPh sb="8" eb="9">
      <t>トウ</t>
    </rPh>
    <rPh sb="77" eb="78">
      <t>ハバ</t>
    </rPh>
    <rPh sb="79" eb="81">
      <t>マキカエ</t>
    </rPh>
    <rPh sb="83" eb="84">
      <t>ホン</t>
    </rPh>
    <rPh sb="84" eb="86">
      <t>ジッシ</t>
    </rPh>
    <rPh sb="87" eb="89">
      <t>ホリュウ</t>
    </rPh>
    <rPh sb="90" eb="91">
      <t>ホン</t>
    </rPh>
    <rPh sb="92" eb="95">
      <t>ケンシュツキ</t>
    </rPh>
    <rPh sb="99" eb="101">
      <t>フリョウ</t>
    </rPh>
    <rPh sb="164" eb="165">
      <t>カイ</t>
    </rPh>
    <phoneticPr fontId="1"/>
  </si>
  <si>
    <t>【前日6：45～当日6：45まで】
S4
・欠点検出器ﾗﾝﾌﾟ関係作業手伝い
・ｶﾞｲﾄﾞﾛｰﾙ掃除
・#50　ﾒﾀﾙﾐｰEYK  1,190幅　ﾌﾞﾛｯｷﾝｸﾞ対策巻返し6本実施
S5
・#50　ﾒﾀﾙﾐｰEYK  1,190幅　巻返し3本実施　合格5本
・#50　METALUMY SILVER N-MATTE B　1,120幅　巻返し3本実施　合格9本
※ｺｱ使用結果：他社品使用無し</t>
    <rPh sb="8" eb="9">
      <t>トウ</t>
    </rPh>
    <rPh sb="22" eb="24">
      <t>ケッテン</t>
    </rPh>
    <rPh sb="24" eb="27">
      <t>ケンシュツキ</t>
    </rPh>
    <rPh sb="31" eb="33">
      <t>カンケイ</t>
    </rPh>
    <rPh sb="33" eb="35">
      <t>サギョウ</t>
    </rPh>
    <rPh sb="35" eb="37">
      <t>テツダ</t>
    </rPh>
    <rPh sb="48" eb="50">
      <t>ソウジ</t>
    </rPh>
    <rPh sb="81" eb="83">
      <t>タイサク</t>
    </rPh>
    <rPh sb="165" eb="166">
      <t>ハバ</t>
    </rPh>
    <phoneticPr fontId="1"/>
  </si>
  <si>
    <r>
      <t xml:space="preserve">【前日6：45～当日6：45まで】
S4
・#50　ﾒﾀﾙﾐｰEYK  1,190幅　ﾌﾞﾛｯｷﾝｸﾞ対策巻返し7本実施
S5
・#50　METALUMY SILVER N-MATTE B　1,120幅　巻返し1本実施　合格3本
</t>
    </r>
    <r>
      <rPr>
        <sz val="10"/>
        <color theme="1"/>
        <rFont val="ＭＳ Ｐゴシック"/>
        <family val="3"/>
        <charset val="128"/>
        <scheme val="minor"/>
      </rPr>
      <t xml:space="preserve">・#50　METALUMY SILVER BRIGHT T62M B　1,120幅　巻返し2本実施　合格4本
</t>
    </r>
    <r>
      <rPr>
        <sz val="11"/>
        <color theme="1"/>
        <rFont val="ＭＳ Ｐゴシック"/>
        <family val="3"/>
        <charset val="128"/>
        <scheme val="minor"/>
      </rPr>
      <t>・#50　ﾒﾀﾙﾐｰﾈｰﾏｰ銀艶　Ｂ　1,120幅　巻返し5本実施　合格10本
※ｺｱ使用結果：他社品使用無し</t>
    </r>
    <rPh sb="8" eb="9">
      <t>トウ</t>
    </rPh>
    <rPh sb="51" eb="53">
      <t>タイサク</t>
    </rPh>
    <rPh sb="100" eb="101">
      <t>ハバ</t>
    </rPh>
    <phoneticPr fontId="1"/>
  </si>
  <si>
    <r>
      <t>【前日6：45～当日6：45まで】
S4
・#50　ﾒﾀﾙﾐｰEYK  1,190幅　ﾌﾞﾛｯｷﾝｸﾞ対策巻返し2本実施
・#50　ﾒﾀﾙﾐｰEYK  1,120幅　ﾌﾞﾛｯｷﾝｸﾞ対策巻返し1本実施
・#38　ﾙﾐﾏｯﾄEYK　1,000幅　巻返し8本実施　合格8本
・ｶﾞｲﾄﾞﾛｰﾙ養生
S5</t>
    </r>
    <r>
      <rPr>
        <sz val="10"/>
        <color theme="1"/>
        <rFont val="ＭＳ Ｐゴシック"/>
        <family val="3"/>
        <charset val="128"/>
        <scheme val="minor"/>
      </rPr>
      <t xml:space="preserve">
</t>
    </r>
    <r>
      <rPr>
        <sz val="11"/>
        <color theme="1"/>
        <rFont val="ＭＳ Ｐゴシック"/>
        <family val="3"/>
        <charset val="128"/>
        <scheme val="minor"/>
      </rPr>
      <t>・#50　ﾒﾀﾙﾐｰﾈｰﾏｰ銀艶　Ｂ　1,120幅　巻返し8本実施　合格16本
※ｺｱ使用結果：他社品使用無し</t>
    </r>
    <rPh sb="8" eb="9">
      <t>トウ</t>
    </rPh>
    <rPh sb="51" eb="53">
      <t>タイサク</t>
    </rPh>
    <rPh sb="120" eb="121">
      <t>ハバ</t>
    </rPh>
    <rPh sb="122" eb="124">
      <t>マキカエ</t>
    </rPh>
    <rPh sb="126" eb="127">
      <t>ホン</t>
    </rPh>
    <rPh sb="127" eb="129">
      <t>ジッシ</t>
    </rPh>
    <rPh sb="130" eb="132">
      <t>ゴウカク</t>
    </rPh>
    <rPh sb="133" eb="134">
      <t>ホン</t>
    </rPh>
    <rPh sb="144" eb="146">
      <t>ヨウジョウ</t>
    </rPh>
    <phoneticPr fontId="1"/>
  </si>
  <si>
    <r>
      <t>【前日6：45～当日6：45まで】
S4
・欠点検出器修理、ﾏｽﾀｰﾛｰﾙ搬送
・#50　ﾒﾀﾙﾐｰEYK  1,190幅　巻返し5本実施　合格8本
　　　　　　　　　　　　　　　　　　　　　　　　　　　　保留2本（ﾌﾞﾛｯｷﾝｸﾞ/幅異常）
S5</t>
    </r>
    <r>
      <rPr>
        <sz val="10"/>
        <color theme="1"/>
        <rFont val="ＭＳ Ｐゴシック"/>
        <family val="3"/>
        <charset val="128"/>
        <scheme val="minor"/>
      </rPr>
      <t xml:space="preserve">
</t>
    </r>
    <r>
      <rPr>
        <sz val="11"/>
        <color theme="1"/>
        <rFont val="ＭＳ Ｐゴシック"/>
        <family val="3"/>
        <charset val="128"/>
        <scheme val="minor"/>
      </rPr>
      <t>・#50　ﾒﾀﾙﾐｰﾈｰﾏｰ銀艶　Ｂ　1,120幅　巻返し5本実施　合格10本
・#25　ﾒﾀﾙﾐｰﾈｰﾏｰ銀消改B  1,120幅　巻返し3本実施　合格6本
※ｺｱ使用結果：他社品使用無し</t>
    </r>
    <rPh sb="8" eb="9">
      <t>トウ</t>
    </rPh>
    <rPh sb="22" eb="24">
      <t>ケッテン</t>
    </rPh>
    <rPh sb="24" eb="27">
      <t>ケンシュツキ</t>
    </rPh>
    <rPh sb="27" eb="29">
      <t>シュウリ</t>
    </rPh>
    <rPh sb="37" eb="39">
      <t>ハンソウ</t>
    </rPh>
    <rPh sb="70" eb="72">
      <t>ゴウカク</t>
    </rPh>
    <rPh sb="73" eb="74">
      <t>ホン</t>
    </rPh>
    <rPh sb="103" eb="105">
      <t>ホリュウ</t>
    </rPh>
    <rPh sb="106" eb="107">
      <t>ホン</t>
    </rPh>
    <rPh sb="117" eb="118">
      <t>ハバ</t>
    </rPh>
    <rPh sb="118" eb="120">
      <t>イジョウ</t>
    </rPh>
    <phoneticPr fontId="1"/>
  </si>
  <si>
    <t>【前日6：45～当日6：45まで】
※ｺｱ使用結果：他社品使用無し</t>
    <rPh sb="8" eb="9">
      <t>トウ</t>
    </rPh>
    <phoneticPr fontId="1"/>
  </si>
  <si>
    <t>【前日6：45～当日6：45まで】
S4
・＃50　メタルミーEYK　1195幅　巻返し実施　合格2本
・＃50　メタルミーEYK　1125幅　巻返し実施　合格1本　
・＃50　MSN EYK　1190幅　巻返し実施　合格8本
・＃50　MSN EYK　1120幅　巻返し実施　合格3本
S5
・#25　ﾒﾀﾙﾐｰﾈｰﾏｰ銀消改B  1,120幅　巻返し実施　合格2本
・＃25　QR66蒸着品　1100幅　巻返し実施　合格10本　保留1本
※ｺｱ使用結果：他社品使用無し</t>
    <rPh sb="8" eb="9">
      <t>トウ</t>
    </rPh>
    <rPh sb="39" eb="40">
      <t>ハバ</t>
    </rPh>
    <rPh sb="41" eb="43">
      <t>マキカエ</t>
    </rPh>
    <rPh sb="44" eb="46">
      <t>ジッシ</t>
    </rPh>
    <rPh sb="47" eb="49">
      <t>ゴウカク</t>
    </rPh>
    <rPh sb="78" eb="80">
      <t>ゴウカク</t>
    </rPh>
    <rPh sb="101" eb="102">
      <t>ハバ</t>
    </rPh>
    <rPh sb="103" eb="105">
      <t>マキカエ</t>
    </rPh>
    <rPh sb="106" eb="108">
      <t>ジッシ</t>
    </rPh>
    <rPh sb="109" eb="111">
      <t>ゴウカク</t>
    </rPh>
    <rPh sb="112" eb="113">
      <t>ホン</t>
    </rPh>
    <rPh sb="131" eb="132">
      <t>ハバ</t>
    </rPh>
    <rPh sb="133" eb="135">
      <t>マキカエ</t>
    </rPh>
    <rPh sb="136" eb="138">
      <t>ジッシ</t>
    </rPh>
    <rPh sb="139" eb="141">
      <t>ゴウカク</t>
    </rPh>
    <rPh sb="142" eb="143">
      <t>ホン</t>
    </rPh>
    <rPh sb="181" eb="183">
      <t>ゴウカク</t>
    </rPh>
    <rPh sb="191" eb="198">
      <t>ｑｒ６６ジョウチャクヒン</t>
    </rPh>
    <rPh sb="203" eb="204">
      <t>ハバ</t>
    </rPh>
    <rPh sb="205" eb="207">
      <t>マキカエ</t>
    </rPh>
    <rPh sb="208" eb="210">
      <t>ジッシ</t>
    </rPh>
    <rPh sb="211" eb="213">
      <t>ゴウカク</t>
    </rPh>
    <rPh sb="217" eb="219">
      <t>ホリュウ</t>
    </rPh>
    <rPh sb="220" eb="221">
      <t>ホン</t>
    </rPh>
    <phoneticPr fontId="1"/>
  </si>
  <si>
    <t>【前日6：45～当日6：45まで】
S4
・＃25　MSN EYK　1120幅　巻返し実施　合格4本
・＃50　メタルミーﾈｰﾏｰ銀艶　VB　1040幅→1000幅　ｽﾘｯﾄ実施　合格2本　
・＃50　DMS　V　1000幅　巻返し実施　合格2本
・＃50　メタルミーTES艶　開封　V　1000幅　巻返し実施　合格3本
・＃38　メタルミーTES消　開封　V　1000幅　巻返し実施　合格1本
・＃50　メタルミーTES消　VOID　V　1000幅　巻返し実施　合格6本
・＃50　メタルミーﾈｰﾏｰ銀消　VB　1000幅　巻返し実施　合格　1本
S5
・＃25　QR66蒸着品　1100幅　巻返し実施　合格9本　
・残芯処理
※ｺｱ使用結果：他社品使用無し</t>
    <rPh sb="8" eb="9">
      <t>トウ</t>
    </rPh>
    <rPh sb="65" eb="66">
      <t>ギン</t>
    </rPh>
    <rPh sb="66" eb="67">
      <t>ツヤ</t>
    </rPh>
    <rPh sb="75" eb="76">
      <t>ハバ</t>
    </rPh>
    <rPh sb="81" eb="82">
      <t>ハバ</t>
    </rPh>
    <rPh sb="87" eb="89">
      <t>ジッシ</t>
    </rPh>
    <rPh sb="90" eb="92">
      <t>ゴウカク</t>
    </rPh>
    <rPh sb="93" eb="94">
      <t>ポン</t>
    </rPh>
    <rPh sb="111" eb="112">
      <t>ハバ</t>
    </rPh>
    <rPh sb="113" eb="115">
      <t>マキカエ</t>
    </rPh>
    <rPh sb="116" eb="118">
      <t>ジッシ</t>
    </rPh>
    <rPh sb="119" eb="121">
      <t>ゴウカク</t>
    </rPh>
    <rPh sb="122" eb="123">
      <t>ホン</t>
    </rPh>
    <rPh sb="137" eb="138">
      <t>ツヤ</t>
    </rPh>
    <rPh sb="139" eb="141">
      <t>カイフウ</t>
    </rPh>
    <rPh sb="148" eb="149">
      <t>ハバ</t>
    </rPh>
    <rPh sb="150" eb="152">
      <t>マキカエ</t>
    </rPh>
    <rPh sb="153" eb="155">
      <t>ジッシ</t>
    </rPh>
    <rPh sb="156" eb="158">
      <t>ゴウカク</t>
    </rPh>
    <rPh sb="159" eb="160">
      <t>ポン</t>
    </rPh>
    <rPh sb="174" eb="175">
      <t>ケ</t>
    </rPh>
    <rPh sb="176" eb="178">
      <t>カイフウ</t>
    </rPh>
    <rPh sb="185" eb="186">
      <t>ハバ</t>
    </rPh>
    <rPh sb="187" eb="189">
      <t>マキカエ</t>
    </rPh>
    <rPh sb="190" eb="192">
      <t>ジッシ</t>
    </rPh>
    <rPh sb="193" eb="195">
      <t>ゴウカク</t>
    </rPh>
    <rPh sb="196" eb="197">
      <t>ポン</t>
    </rPh>
    <rPh sb="211" eb="212">
      <t>ショウ</t>
    </rPh>
    <rPh sb="224" eb="225">
      <t>ハバ</t>
    </rPh>
    <rPh sb="226" eb="228">
      <t>マキカエ</t>
    </rPh>
    <rPh sb="229" eb="231">
      <t>ジッシ</t>
    </rPh>
    <rPh sb="232" eb="234">
      <t>ゴウカク</t>
    </rPh>
    <rPh sb="235" eb="236">
      <t>ポン</t>
    </rPh>
    <rPh sb="251" eb="252">
      <t>ギン</t>
    </rPh>
    <rPh sb="252" eb="253">
      <t>ケ</t>
    </rPh>
    <rPh sb="261" eb="262">
      <t>ハバ</t>
    </rPh>
    <rPh sb="263" eb="265">
      <t>マキカエ</t>
    </rPh>
    <rPh sb="266" eb="268">
      <t>ジッシ</t>
    </rPh>
    <rPh sb="269" eb="271">
      <t>ゴウカク</t>
    </rPh>
    <rPh sb="273" eb="274">
      <t>ホン</t>
    </rPh>
    <rPh sb="311" eb="312">
      <t>ザン</t>
    </rPh>
    <rPh sb="312" eb="313">
      <t>シン</t>
    </rPh>
    <rPh sb="313" eb="315">
      <t>ショリ</t>
    </rPh>
    <phoneticPr fontId="1"/>
  </si>
  <si>
    <t>【前日6：45～当日6：45まで】
S4
・＃50　メタルミーﾈｰﾏｰ銀消　VB　1000幅　巻返し実施　合格　2本
・＃50　メタルミーﾍﾔﾗｲﾝ銀消　V　1000幅　巻返し実施　合格4本
・＃50　メタルミーEYK　1190幅　巻返し実施　合格10本
・切替
・巻き芯ﾘｰﾄﾞ作成
S5
・残芯処理
・＃50　メタルミーEYK　1190幅　巻返し実施　合格6本
・ﾘｰﾄﾞ作成
※ｺｱ使用結果：他社品使用無し</t>
    <rPh sb="8" eb="9">
      <t>トウ</t>
    </rPh>
    <rPh sb="74" eb="75">
      <t>ギン</t>
    </rPh>
    <rPh sb="75" eb="76">
      <t>ケ</t>
    </rPh>
    <rPh sb="83" eb="84">
      <t>ハバ</t>
    </rPh>
    <rPh sb="85" eb="87">
      <t>マキカエ</t>
    </rPh>
    <rPh sb="88" eb="90">
      <t>ジッシ</t>
    </rPh>
    <rPh sb="91" eb="93">
      <t>ゴウカク</t>
    </rPh>
    <rPh sb="94" eb="95">
      <t>ホン</t>
    </rPh>
    <rPh sb="114" eb="115">
      <t>ハバ</t>
    </rPh>
    <rPh sb="116" eb="118">
      <t>マキカエ</t>
    </rPh>
    <rPh sb="119" eb="121">
      <t>ジッシ</t>
    </rPh>
    <rPh sb="122" eb="124">
      <t>ゴウカク</t>
    </rPh>
    <rPh sb="126" eb="127">
      <t>ポン</t>
    </rPh>
    <rPh sb="129" eb="131">
      <t>キリカエ</t>
    </rPh>
    <rPh sb="133" eb="134">
      <t>マ</t>
    </rPh>
    <rPh sb="135" eb="136">
      <t>シン</t>
    </rPh>
    <rPh sb="140" eb="142">
      <t>サクセイ</t>
    </rPh>
    <rPh sb="149" eb="150">
      <t>ザン</t>
    </rPh>
    <rPh sb="150" eb="151">
      <t>シン</t>
    </rPh>
    <rPh sb="151" eb="153">
      <t>ショリ</t>
    </rPh>
    <rPh sb="190" eb="192">
      <t>サクセイ</t>
    </rPh>
    <phoneticPr fontId="1"/>
  </si>
  <si>
    <t>【前日6：45～当日6：45まで】
S4
・巻き芯ﾘｰﾄﾞ作成
・＃50　メタルミーTS　1255幅　巻足し・ﾘｰﾄﾞ付け実施1本
・＃50　メタルミー　ﾎﾜｲﾄｺｰﾄ（B）　1150幅　巻足し・ﾘｰﾄﾞ付け実施1本
・＃50　メタルミー　EYK　1125幅　巻足し・ﾘｰﾄﾞ付け実施１本
S5
・ﾘｰﾄﾞ作成
※ｺｱ使用結果：他社品使用無し</t>
    <rPh sb="8" eb="9">
      <t>トウ</t>
    </rPh>
    <rPh sb="49" eb="50">
      <t>ハバ</t>
    </rPh>
    <rPh sb="51" eb="53">
      <t>マキタ</t>
    </rPh>
    <rPh sb="59" eb="60">
      <t>ツ</t>
    </rPh>
    <rPh sb="61" eb="63">
      <t>ジッシ</t>
    </rPh>
    <rPh sb="64" eb="65">
      <t>ポン</t>
    </rPh>
    <rPh sb="92" eb="93">
      <t>ハバ</t>
    </rPh>
    <rPh sb="94" eb="96">
      <t>マキタ</t>
    </rPh>
    <rPh sb="102" eb="103">
      <t>ツ</t>
    </rPh>
    <rPh sb="104" eb="106">
      <t>ジッシ</t>
    </rPh>
    <rPh sb="107" eb="108">
      <t>ポン</t>
    </rPh>
    <rPh sb="128" eb="129">
      <t>ハバ</t>
    </rPh>
    <rPh sb="130" eb="132">
      <t>マキタ</t>
    </rPh>
    <rPh sb="138" eb="139">
      <t>ツ</t>
    </rPh>
    <rPh sb="140" eb="142">
      <t>ジッシ</t>
    </rPh>
    <rPh sb="143" eb="144">
      <t>ポン</t>
    </rPh>
    <phoneticPr fontId="1"/>
  </si>
  <si>
    <r>
      <t xml:space="preserve">【前日6：45～当日6：45まで】
S4
・切替ｶﾞｲﾄﾞﾛｰﾙ掃除
・ﾏｽﾀｰﾛｰﾙ搬送
・#50 METALUMY SILVER BRIGHT B 1,120幅  巻足し・ﾘｰﾄﾞ付け　1本実施
</t>
    </r>
    <r>
      <rPr>
        <sz val="10.5"/>
        <color theme="1"/>
        <rFont val="ＭＳ Ｐゴシック"/>
        <family val="3"/>
        <charset val="128"/>
        <scheme val="minor"/>
      </rPr>
      <t>・#50 METALUMY SILVER BRIGHT T62M B 1,120幅 巻足し・ﾘｰﾄﾞ付け 3本実施</t>
    </r>
    <r>
      <rPr>
        <sz val="11"/>
        <color theme="1"/>
        <rFont val="ＭＳ Ｐゴシック"/>
        <family val="3"/>
        <charset val="128"/>
        <scheme val="minor"/>
      </rPr>
      <t xml:space="preserve">
・#50　ﾒﾀﾙﾐｰﾈｰﾏｰ銀消改 B 1,120幅　巻足し・ﾘｰﾄﾞ付け　4本実施
S5
・切替ｶﾞｲﾄﾞﾛｰﾙ掃除
・ﾏｽﾀｰﾛｰﾙ搬送
・CF-4蒸着残芯処理
・切替ｶﾞｲﾄﾞﾛｰﾙ掃除
※ｺｱ使用結果：他社品使用無し</t>
    </r>
    <rPh sb="8" eb="9">
      <t>トウ</t>
    </rPh>
    <rPh sb="173" eb="174">
      <t>ケ</t>
    </rPh>
    <rPh sb="174" eb="175">
      <t>カイ</t>
    </rPh>
    <rPh sb="205" eb="207">
      <t>キリカエ</t>
    </rPh>
    <rPh sb="215" eb="217">
      <t>ソウジ</t>
    </rPh>
    <rPh sb="226" eb="228">
      <t>ハンソウ</t>
    </rPh>
    <rPh sb="234" eb="240">
      <t>ジョウチャクザンシンショリ</t>
    </rPh>
    <phoneticPr fontId="1"/>
  </si>
  <si>
    <t>【前日6：45～当日6：45まで】
S4
・#50　ﾒﾀﾙﾐｰﾈｰﾏｰ銀消改 B 1,120幅　巻足し・ﾘｰﾄﾞ付け　7本実施
・#50　ﾒﾀﾙﾐｰTS 1,060幅　巻足し・ﾘｰﾄﾞ付け　1本実施
S5
・#25 QR66蒸着品 1,100幅→1,000幅 スリット実施　合格2本
・#12　ＮS蒸着 1,120幅　1本実施
・表層ﾘｰﾄﾞ作成
・#25　ﾒﾀﾙﾐｰS 1,020幅　ﾘｰﾄﾞ付け　1本実施
・#25　ﾒﾀﾙﾐｰﾈｰﾏｰ銀艶 B 1,005幅　ﾘｰﾄﾞ付け　6本実施
※ｺｱ使用結果：他社品使用無し</t>
    <rPh sb="108" eb="115">
      <t>ｑｒ６６ジョウチャクヒン</t>
    </rPh>
    <rPh sb="121" eb="122">
      <t>ハバ</t>
    </rPh>
    <rPh sb="128" eb="129">
      <t>ハバ</t>
    </rPh>
    <rPh sb="134" eb="136">
      <t>ジッシ</t>
    </rPh>
    <rPh sb="137" eb="139">
      <t>ゴウカク</t>
    </rPh>
    <rPh sb="140" eb="141">
      <t>ホン</t>
    </rPh>
    <rPh sb="149" eb="151">
      <t>ジョウチャク</t>
    </rPh>
    <rPh sb="165" eb="167">
      <t>ヒョウソウ</t>
    </rPh>
    <rPh sb="171" eb="173">
      <t>サクセイ</t>
    </rPh>
    <rPh sb="219" eb="220">
      <t>ギン</t>
    </rPh>
    <rPh sb="220" eb="221">
      <t>ツヤ</t>
    </rPh>
    <phoneticPr fontId="1"/>
  </si>
  <si>
    <t>【前日6：45～当日6：45まで】
S4
・#50　ﾒﾀﾙﾐｰTS 1,060幅　巻足し・ﾘｰﾄﾞ付け　1本実施
・#50　ﾒﾀﾙﾐｰﾆｭｰﾈｰﾏｰ銀消 B 1,000幅　巻足し・ﾘｰﾄﾞ付け　6本実施
S5
・巻き芯ﾘｰﾄﾞ作成
・切替ｶﾞｲﾄﾞﾛｰﾙ掃除
・梱包室片付け
※ｺｱ使用結果：他社品使用無し</t>
    <rPh sb="8" eb="9">
      <t>トウ</t>
    </rPh>
    <rPh sb="106" eb="107">
      <t>マ</t>
    </rPh>
    <rPh sb="108" eb="109">
      <t>シン</t>
    </rPh>
    <rPh sb="113" eb="115">
      <t>サクセイ</t>
    </rPh>
    <rPh sb="117" eb="119">
      <t>キリカエ</t>
    </rPh>
    <rPh sb="127" eb="129">
      <t>ソウジ</t>
    </rPh>
    <rPh sb="131" eb="133">
      <t>コンポウ</t>
    </rPh>
    <rPh sb="133" eb="134">
      <t>シツ</t>
    </rPh>
    <rPh sb="134" eb="136">
      <t>カタヅ</t>
    </rPh>
    <phoneticPr fontId="1"/>
  </si>
  <si>
    <t>【前日6：45～当日6：45まで】
S4
・#50　ﾒﾀﾙﾐｰﾆｭｰﾈｰﾏｰ銀消 B 1,000幅　巻足し・ﾘｰﾄﾞ付け　3本実施
・#25　ﾒﾀﾙﾐｰﾈｰﾏｰ銀消改　B 1,000幅　巻足し・ﾘｰﾄﾞ付け　1本実施
・#25　ﾒﾀﾙﾐｰﾈｰﾏｰ銀消改　B 1,120幅　巻足し・ﾘｰﾄﾞ付け　5本実施
・#25　QR66蒸着品 1,100幅　巻足し・ﾘｰﾄﾞ付け　1本実施
S5
・#50　ﾒﾀﾙﾐｰEYK　1,190幅　巻足し製品化　1本実施
・表層ﾘｰﾄﾞ作成
※ｺｱ使用結果：他社品使用無し</t>
    <rPh sb="8" eb="9">
      <t>トウ</t>
    </rPh>
    <rPh sb="225" eb="227">
      <t>ヒョウソウ</t>
    </rPh>
    <rPh sb="231" eb="233">
      <t>サクセイ</t>
    </rPh>
    <phoneticPr fontId="1"/>
  </si>
  <si>
    <t>【前日6：45～当日6：45まで】
S4
・#25　QR66蒸着品 1,100幅　巻足し・ﾘｰﾄﾞ付け　6本実施
S5
・#75　ﾒﾀﾙﾐｰﾈｰﾏｰ銀消Ｂ　1,050幅　ﾘｰﾄﾞ付け　1本実施
・#25　ﾒﾀﾙﾐｰﾆｭｰﾈｰﾏｰ銀消Ｂ　1,005幅　ﾘｰﾄﾞ付け　1本実施
・S4応援
※ｺｱ使用結果：他社品使用無し</t>
    <rPh sb="8" eb="9">
      <t>トウ</t>
    </rPh>
    <rPh sb="83" eb="84">
      <t>ハバ</t>
    </rPh>
    <rPh sb="140" eb="142">
      <t>オウエン</t>
    </rPh>
    <phoneticPr fontId="1"/>
  </si>
  <si>
    <t>【前日6：45～当日6：45まで】
S4
・#50　ﾒﾀﾙﾐｰﾈｰﾏｰ銀消B　Gｺｰﾄ用　1,050幅　巻足し・ﾘｰﾄﾞ付け　3本実施
・#50　ﾒﾀﾙﾐｰﾍﾔﾗｲﾝ銀消V　1,005幅　巻足し・ﾘｰﾄﾞ付け　1本実施
・#25　ﾒﾀﾙﾐｰﾆｭｰﾈｰﾏｰ銀消B　1,005幅　巻足し・ﾘｰﾄﾞ付け　1本実施
・#50　ﾒﾀﾙﾐｰTES消　開封　V　1,005幅　巻足し・ﾘｰﾄﾞ付け　2本実施
・#50　ﾒﾀﾙﾐｰTES消　VOID　V　1,005幅　巻足し・ﾘｰﾄﾞ付け　2本実施
S5
・S4応援
・原反硬度測定
※ｺｱ使用結果：他社品使用無し</t>
    <rPh sb="8" eb="9">
      <t>トウ</t>
    </rPh>
    <rPh sb="50" eb="51">
      <t>ハバ</t>
    </rPh>
    <rPh sb="92" eb="93">
      <t>ハバ</t>
    </rPh>
    <rPh sb="248" eb="250">
      <t>オウエン</t>
    </rPh>
    <rPh sb="252" eb="254">
      <t>ゲンタン</t>
    </rPh>
    <rPh sb="254" eb="256">
      <t>コウド</t>
    </rPh>
    <rPh sb="256" eb="258">
      <t>ソクテイ</t>
    </rPh>
    <phoneticPr fontId="1"/>
  </si>
  <si>
    <t>【前日6：45～当日6：45まで】
S4
・#50　ﾒﾀﾙﾐｰTES艶　開封　V　1,005幅　巻足し・ﾘｰﾄﾞ付け　2本実施
・#38　ﾒﾀﾙﾐｰ銀艶　市松柄　V　1,005幅　ﾘｰﾄﾞ付け　1本実施
・#50　ﾒﾀﾙﾐｰﾈｰﾏｰ銀消VB　1,005幅　巻足し・ﾘｰﾄﾞ付け　1本実施
・#25　QR66蒸着品　1,000幅　巻足し・ﾘｰﾄﾞ付け　1本実施
・#50　MSNEYK　1,120幅　巻足し・ﾘｰﾄﾞ付け　1本実施
S5
・ｶﾞｲﾄﾞﾛｰﾙ掃除
・QR66蒸着品ｻﾝﾌﾟﾙ採取
※ｺｱ使用結果：他社品使用無し</t>
    <rPh sb="8" eb="9">
      <t>トウ</t>
    </rPh>
    <rPh sb="227" eb="229">
      <t>ソウジ</t>
    </rPh>
    <rPh sb="235" eb="237">
      <t>ジョウチャク</t>
    </rPh>
    <rPh sb="237" eb="238">
      <t>ヒン</t>
    </rPh>
    <rPh sb="243" eb="245">
      <t>サイシュ</t>
    </rPh>
    <phoneticPr fontId="1"/>
  </si>
  <si>
    <t>【前日6：45～当日6：45まで】
S4
・#50　METALUMY SILVER N-MATTE B　1,120幅　巻足し・ﾘｰﾄﾞ付け　2本実施
S5
・#50　ﾒﾀﾙﾐｰTS　1,250幅　巻返し1本実施　合格5本　保留1本（ﾋﾟﾗﾐｯﾄﾞ）
・#50　ﾒﾀﾙﾐｰTS　1,250幅　保留品処置1本実施　合格1本
・#50　METALUMY SILVER BRIGHT B　1,120幅　巻返し1本実施　合格2本
※ｺｱ使用結果：他社品使用無し</t>
    <rPh sb="8" eb="9">
      <t>トウ</t>
    </rPh>
    <rPh sb="96" eb="97">
      <t>ハバ</t>
    </rPh>
    <rPh sb="98" eb="100">
      <t>マキカエ</t>
    </rPh>
    <rPh sb="102" eb="103">
      <t>ホン</t>
    </rPh>
    <rPh sb="103" eb="105">
      <t>ジッシ</t>
    </rPh>
    <rPh sb="106" eb="108">
      <t>ゴウカク</t>
    </rPh>
    <rPh sb="109" eb="110">
      <t>ホン</t>
    </rPh>
    <rPh sb="111" eb="113">
      <t>ホリュウ</t>
    </rPh>
    <rPh sb="114" eb="115">
      <t>ホン</t>
    </rPh>
    <rPh sb="145" eb="147">
      <t>ホリュウ</t>
    </rPh>
    <rPh sb="147" eb="148">
      <t>ヒン</t>
    </rPh>
    <rPh sb="148" eb="150">
      <t>ショチ</t>
    </rPh>
    <rPh sb="197" eb="199">
      <t>マキカエ</t>
    </rPh>
    <phoneticPr fontId="1"/>
  </si>
  <si>
    <t>【前日6：45～当日6：45まで】
S4
・#25　QR66蒸着品　1,100幅　巻足し・ﾘｰﾄﾞ付け　1本実施
・＃75　ﾙﾐﾗｰE20V　1005幅　巻足し・ﾘｰﾄﾞ付け　１本実施
・マシン養生
・S5応援
S5
・＃50　METARUMYSILVER　BRIGHT　T62　1120幅　巻返し実施　合格6本
・＃50　ﾒﾀﾙﾐｰﾈｰﾏｰ銀消改B　1120幅　巻返し実施　合格13本
※ｺｱ使用結果：他社品使用無し</t>
    <rPh sb="8" eb="9">
      <t>トウ</t>
    </rPh>
    <rPh sb="75" eb="76">
      <t>ハバ</t>
    </rPh>
    <rPh sb="77" eb="78">
      <t>マキ</t>
    </rPh>
    <rPh sb="78" eb="79">
      <t>タ</t>
    </rPh>
    <rPh sb="85" eb="86">
      <t>ツ</t>
    </rPh>
    <rPh sb="89" eb="92">
      <t>ポンジッシ</t>
    </rPh>
    <rPh sb="97" eb="99">
      <t>ヨウジョウ</t>
    </rPh>
    <rPh sb="103" eb="105">
      <t>オウエン</t>
    </rPh>
    <rPh sb="145" eb="146">
      <t>ハバ</t>
    </rPh>
    <rPh sb="147" eb="149">
      <t>マキカエ</t>
    </rPh>
    <rPh sb="150" eb="152">
      <t>ジッシ</t>
    </rPh>
    <rPh sb="153" eb="155">
      <t>ゴウカク</t>
    </rPh>
    <rPh sb="156" eb="157">
      <t>ポン</t>
    </rPh>
    <rPh sb="172" eb="173">
      <t>ギン</t>
    </rPh>
    <rPh sb="173" eb="174">
      <t>ケ</t>
    </rPh>
    <rPh sb="174" eb="175">
      <t>カイ</t>
    </rPh>
    <rPh sb="181" eb="182">
      <t>ハバ</t>
    </rPh>
    <rPh sb="183" eb="185">
      <t>マキカエ</t>
    </rPh>
    <rPh sb="186" eb="188">
      <t>ジッシ</t>
    </rPh>
    <rPh sb="189" eb="191">
      <t>ゴウカク</t>
    </rPh>
    <rPh sb="193" eb="194">
      <t>ホン</t>
    </rPh>
    <phoneticPr fontId="1"/>
  </si>
  <si>
    <t>【前日6：45～当日6：45まで】
S4
・ﾆｯﾌﾟｺﾞﾑﾛｰﾙ交換（工務対応）
・＃12　NS蒸着　1120幅　表層ﾘｰﾄﾞ付け　１本実施
・ｻﾝﾌﾟﾙ廃棄
・S5応援
S5
・＃50　ﾒﾀﾙﾐｰﾈｰﾏｰ銀消改B　1120幅　巻返し実施　合格19本
・＃50　メタルミーTS　スリット　１０６０幅→1000幅　合格　1本
※ｺｱ使用結果：他社品使用無し</t>
    <rPh sb="32" eb="34">
      <t>コウカン</t>
    </rPh>
    <rPh sb="35" eb="37">
      <t>コウム</t>
    </rPh>
    <rPh sb="37" eb="39">
      <t>タイオウ</t>
    </rPh>
    <rPh sb="48" eb="50">
      <t>ジョウチャク</t>
    </rPh>
    <rPh sb="55" eb="56">
      <t>ハバ</t>
    </rPh>
    <rPh sb="57" eb="59">
      <t>ヒョウソウ</t>
    </rPh>
    <rPh sb="63" eb="64">
      <t>ツ</t>
    </rPh>
    <rPh sb="67" eb="70">
      <t>ポンジッシ</t>
    </rPh>
    <rPh sb="77" eb="79">
      <t>ハイキ</t>
    </rPh>
    <rPh sb="83" eb="85">
      <t>オウエン</t>
    </rPh>
    <rPh sb="149" eb="150">
      <t>ハバ</t>
    </rPh>
    <rPh sb="155" eb="156">
      <t>ハバ</t>
    </rPh>
    <rPh sb="157" eb="159">
      <t>ゴウカク</t>
    </rPh>
    <rPh sb="161" eb="162">
      <t>ホン</t>
    </rPh>
    <phoneticPr fontId="1"/>
  </si>
  <si>
    <t>【前日6：45～当日6：45まで】
S4
・＃100　E20V　1000幅　検品巻返し　3本実施
・＃50　メタルミーﾈｰﾏｰ銀艶　B　1120幅　巻足し・ﾘｰﾄﾞ付け　7本実施
S5
・＃50　メタルミーTS　スリット　１０６０幅→1000幅　合格　6本　保留1本
・＃25　メタルミーS　1020幅　巻返し実施　保留1本　
・＃25　メタルミーﾈｰﾏｰ銀艶　B　1000幅　巻返し実施　合格　3本
※ｺｱ使用結果：他社品使用無し</t>
    <rPh sb="8" eb="9">
      <t>トウ</t>
    </rPh>
    <rPh sb="36" eb="37">
      <t>ハバ</t>
    </rPh>
    <rPh sb="38" eb="40">
      <t>ケンピン</t>
    </rPh>
    <rPh sb="40" eb="42">
      <t>マキカエ</t>
    </rPh>
    <rPh sb="45" eb="46">
      <t>ホン</t>
    </rPh>
    <rPh sb="46" eb="48">
      <t>ジッシ</t>
    </rPh>
    <rPh sb="63" eb="64">
      <t>ギン</t>
    </rPh>
    <rPh sb="64" eb="65">
      <t>ツヤ</t>
    </rPh>
    <rPh sb="72" eb="73">
      <t>ハバ</t>
    </rPh>
    <rPh sb="74" eb="76">
      <t>マキタ</t>
    </rPh>
    <rPh sb="82" eb="83">
      <t>ツ</t>
    </rPh>
    <rPh sb="86" eb="87">
      <t>ホン</t>
    </rPh>
    <rPh sb="87" eb="89">
      <t>ジッシ</t>
    </rPh>
    <rPh sb="131" eb="133">
      <t>ホリュウ</t>
    </rPh>
    <rPh sb="134" eb="135">
      <t>ポン</t>
    </rPh>
    <rPh sb="152" eb="153">
      <t>ハバ</t>
    </rPh>
    <rPh sb="154" eb="156">
      <t>マキカエ</t>
    </rPh>
    <rPh sb="157" eb="159">
      <t>ジッシ</t>
    </rPh>
    <rPh sb="160" eb="162">
      <t>ホリュウ</t>
    </rPh>
    <rPh sb="163" eb="164">
      <t>ポン</t>
    </rPh>
    <rPh sb="180" eb="182">
      <t>ギンツヤ</t>
    </rPh>
    <rPh sb="189" eb="190">
      <t>ハバ</t>
    </rPh>
    <rPh sb="191" eb="193">
      <t>マキカエ</t>
    </rPh>
    <rPh sb="194" eb="196">
      <t>ジッシ</t>
    </rPh>
    <rPh sb="197" eb="199">
      <t>ゴウカク</t>
    </rPh>
    <rPh sb="201" eb="202">
      <t>ホン</t>
    </rPh>
    <phoneticPr fontId="1"/>
  </si>
  <si>
    <t>【前日6：45～当日6：45まで】
S4
・＃50　メタルミーﾈｰﾏｰ銀艶　B　1120幅　巻足し・ﾘｰﾄﾞ付け　2本実施
・＃50　ﾒﾀﾙﾐｰﾆｭｰﾈｰﾏｰ銀消B　1000幅　巻返し実施　合格　18本
S5
・＃25　メタルミーﾈｰﾏｰ銀艶　B　1000幅　巻返し実施　合格　15本
・切替
・＃25　メタルミーS　スリット　2丁取り　1020幅→510幅　合格　4本
※ｺｱ使用結果：他社品使用無し</t>
    <rPh sb="8" eb="9">
      <t>トウ</t>
    </rPh>
    <rPh sb="79" eb="81">
      <t>ギンケ</t>
    </rPh>
    <rPh sb="87" eb="88">
      <t>ハバ</t>
    </rPh>
    <rPh sb="89" eb="91">
      <t>マキカエ</t>
    </rPh>
    <rPh sb="92" eb="94">
      <t>ジッシ</t>
    </rPh>
    <rPh sb="95" eb="97">
      <t>ゴウカク</t>
    </rPh>
    <rPh sb="100" eb="101">
      <t>ホン</t>
    </rPh>
    <rPh sb="146" eb="148">
      <t>キリカエ</t>
    </rPh>
    <rPh sb="167" eb="168">
      <t>チョウ</t>
    </rPh>
    <rPh sb="168" eb="169">
      <t>ト</t>
    </rPh>
    <rPh sb="175" eb="176">
      <t>ハバ</t>
    </rPh>
    <rPh sb="180" eb="181">
      <t>ハバ</t>
    </rPh>
    <rPh sb="182" eb="184">
      <t>ゴウカク</t>
    </rPh>
    <rPh sb="186" eb="187">
      <t>ホン</t>
    </rPh>
    <phoneticPr fontId="1"/>
  </si>
  <si>
    <t>【前日6：45～当日6：45まで】
S4
・＃50　ﾒﾀﾙﾐｰﾆｭｰﾈｰﾏｰ銀消B　1000幅　巻返し実施　合格　9本
・残芯処理
・表層ﾘｰﾄﾞ作成
・ガイドロール掃除・切替
S5
・＃25　メタルミーS　スリット　2丁取り　1020幅→510幅　合格　8本
・＃12　NS蒸着　1120幅　巻返し　合格4本
・＃25　メタルミーﾈｰﾏｰ銀消改　B　1120幅　合格6本
※ｺｱ使用結果：他社品使用無し</t>
    <rPh sb="61" eb="65">
      <t>ザンシンショリ</t>
    </rPh>
    <rPh sb="67" eb="69">
      <t>ヒョウソウ</t>
    </rPh>
    <rPh sb="73" eb="75">
      <t>サクセイ</t>
    </rPh>
    <rPh sb="83" eb="85">
      <t>ソウジ</t>
    </rPh>
    <rPh sb="86" eb="88">
      <t>キリカエ</t>
    </rPh>
    <rPh sb="139" eb="141">
      <t>ジョウチャク</t>
    </rPh>
    <rPh sb="146" eb="147">
      <t>ハバ</t>
    </rPh>
    <rPh sb="148" eb="150">
      <t>マキカエ</t>
    </rPh>
    <rPh sb="152" eb="154">
      <t>ゴウカク</t>
    </rPh>
    <rPh sb="155" eb="156">
      <t>ホン</t>
    </rPh>
    <rPh sb="173" eb="174">
      <t>カイ</t>
    </rPh>
    <rPh sb="181" eb="182">
      <t>ハバ</t>
    </rPh>
    <rPh sb="183" eb="185">
      <t>ゴウカク</t>
    </rPh>
    <rPh sb="186" eb="187">
      <t>ポン</t>
    </rPh>
    <phoneticPr fontId="1"/>
  </si>
  <si>
    <t>【前日6：45～当日6：45まで】
S4
・#50　ﾒﾀﾙﾐｰﾎﾜｲﾄｺｰﾄ（B）　1,150幅→1,120幅　ｽﾘｯﾄ2本実施　合格2本
・#25　ﾒﾀﾙﾐｰｼﾛｺｰﾄ（B）　1,060幅→1,020幅　ｽﾘｯﾄ2本実施　合格2本
・切替ｶﾞｲﾄﾞﾛｰﾙ掃除
・表層ﾘｰﾄﾞ作成
S5
・#25　ﾒﾀﾙﾐｰﾈｰﾏｰ銀消改　B　1,120幅　巻返し2本実施　合格4本
・#25　ﾒﾀﾙﾐｰﾈｰﾏｰ銀消改　B　1,000幅　巻返し1本実施　合格2本
・#25　QR66蒸着品　1,100幅　巻返し3本実施　合格9本
※ｺｱ使用結果：他社品使用無し</t>
    <rPh sb="8" eb="9">
      <t>トウ</t>
    </rPh>
    <rPh sb="54" eb="55">
      <t>ハバ</t>
    </rPh>
    <rPh sb="61" eb="62">
      <t>ホン</t>
    </rPh>
    <rPh sb="62" eb="64">
      <t>ジッシ</t>
    </rPh>
    <rPh sb="118" eb="120">
      <t>キリカエ</t>
    </rPh>
    <rPh sb="128" eb="130">
      <t>ソウジ</t>
    </rPh>
    <rPh sb="132" eb="134">
      <t>ヒョウソウ</t>
    </rPh>
    <rPh sb="138" eb="140">
      <t>サクセイ</t>
    </rPh>
    <rPh sb="171" eb="173">
      <t>マキカエ</t>
    </rPh>
    <rPh sb="175" eb="176">
      <t>ホン</t>
    </rPh>
    <rPh sb="176" eb="178">
      <t>ジッシ</t>
    </rPh>
    <rPh sb="229" eb="236">
      <t>ｑｒ６６ジョウチャクヒン</t>
    </rPh>
    <phoneticPr fontId="1"/>
  </si>
  <si>
    <t>【前日6：45～当日6：45まで】
S4
・表層ﾘｰﾄﾞ作成
・巻き芯ﾘｰﾄﾞ作成
・切替ｶﾞｲﾄﾞﾛｰﾙ掃除
S5
・#25　QR66蒸着品　1,100幅　巻返し5本実施　合格13本
・#50　ﾒﾀﾙﾐｰﾈｰﾏｰ銀消 B （Gｺｰﾄ用）　1,050幅　巻返し2本実施　合格5本
※ｺｱ使用結果：他社品使用無し</t>
    <rPh sb="8" eb="9">
      <t>トウ</t>
    </rPh>
    <rPh sb="32" eb="33">
      <t>マ</t>
    </rPh>
    <rPh sb="34" eb="35">
      <t>シン</t>
    </rPh>
    <rPh sb="39" eb="41">
      <t>サクセイ</t>
    </rPh>
    <rPh sb="43" eb="45">
      <t>キリカエ</t>
    </rPh>
    <rPh sb="53" eb="55">
      <t>ソウジ</t>
    </rPh>
    <rPh sb="113" eb="118">
      <t>ｇコートヨウ</t>
    </rPh>
    <phoneticPr fontId="1"/>
  </si>
  <si>
    <t>【前日6：45～当日6：45まで】
S4
・#100 E20V　1,000幅　巻返し検品1本実施　合格1本
・切替ｶﾞｲﾄﾞﾛｰﾙ掃除
・表層ﾘｰﾄﾞ作成
・切替ｶﾞｲﾄﾞﾛｰﾙ掃除
S5
・#50　ﾒﾀﾙﾐｰﾈｰﾏｰ銀消 B （Gｺｰﾄ用）　1,050幅　巻返し1本実施　合格2本
・#75　ﾒﾀﾙﾐｰﾈｰﾏｰ銀消 B （Gｺｰﾄ用）　1,050幅　巻返し1本実施　合格1本
・#25　ﾒﾀﾙﾐｰﾆｭｰﾈｰﾏｰ銀消 B 1,005幅　巻返し2本実施　合格6本
・#25　QR66蒸着品　1,000幅　巻返し3本実施　合格8本
※ｺｱ使用結果：他社品使用無し</t>
    <rPh sb="8" eb="9">
      <t>トウ</t>
    </rPh>
    <rPh sb="37" eb="38">
      <t>ハバ</t>
    </rPh>
    <rPh sb="39" eb="41">
      <t>マキカエ</t>
    </rPh>
    <rPh sb="42" eb="43">
      <t>ケン</t>
    </rPh>
    <rPh sb="43" eb="44">
      <t>ヒン</t>
    </rPh>
    <rPh sb="45" eb="46">
      <t>ホン</t>
    </rPh>
    <rPh sb="46" eb="48">
      <t>ジッシ</t>
    </rPh>
    <rPh sb="49" eb="51">
      <t>ゴウカク</t>
    </rPh>
    <rPh sb="52" eb="53">
      <t>ホン</t>
    </rPh>
    <phoneticPr fontId="1"/>
  </si>
  <si>
    <t>【前日6：45～当日6：45まで】
S4
・S5応援
・#50　ﾙﾐﾗｰEYK　1,120幅　巻返し5本実施　合格5本
・#25　ﾙﾐﾗｰEYK　1,120幅　巻返し3本実施　合格6本
S5
・#50 METARUMY SILVER N-MATTE B 1,120幅 巻返し2本実施　合格4本 
・#50 ﾒﾀﾙﾐｰﾈｰﾏｰ銀艶 B 1,120幅 巻返し5本実施　合格10本 
※ｺｱ使用結果：他社品使用無し</t>
    <rPh sb="8" eb="9">
      <t>トウ</t>
    </rPh>
    <rPh sb="22" eb="26">
      <t>ｓ５オウエン</t>
    </rPh>
    <rPh sb="132" eb="133">
      <t>ハバ</t>
    </rPh>
    <phoneticPr fontId="1"/>
  </si>
  <si>
    <t>【前日6：45～当日6：45まで】
S4
・#25　ﾙﾐﾗｰEYK　1,120幅　巻返し2本実施　合格4本
・#50　ﾒﾀﾙﾐｰEYK　1,120幅　巻返し1本実施　合格2本
・#50　MSN EYK　1,120幅　巻返し1本実施　合格2本
・#38　ﾙﾐﾏｯﾄ EYK　1,000幅　巻返し4本実施　合格4本
・#75　E20V　1,000幅　巻返し1本実施　合格1本
S5
・#50 ﾒﾀﾙﾐｰﾈｰﾏｰ銀艶 B 1,120幅 巻返し4本実施　合格8本 
・#50 ﾒﾀﾙﾐｰTS 1,000幅　 欠点取り1本実施　保留1本 （ﾍﾘ高・流れｼﾜ）
・切替ｶﾞｲﾄﾞﾛｰﾙ掃除
※ｺｱ使用結果：他社品使用無し</t>
    <rPh sb="247" eb="248">
      <t>ハバ</t>
    </rPh>
    <rPh sb="250" eb="252">
      <t>ケッテン</t>
    </rPh>
    <rPh sb="252" eb="253">
      <t>ト</t>
    </rPh>
    <rPh sb="259" eb="261">
      <t>ホリュウ</t>
    </rPh>
    <rPh sb="267" eb="268">
      <t>ダカ</t>
    </rPh>
    <rPh sb="269" eb="270">
      <t>ナガ</t>
    </rPh>
    <rPh sb="276" eb="278">
      <t>キリカエ</t>
    </rPh>
    <rPh sb="286" eb="288">
      <t>ソウジ</t>
    </rPh>
    <phoneticPr fontId="1"/>
  </si>
  <si>
    <t>【前日6：45～当日6：45まで】
S4
・#38　ﾒﾀﾙﾐｰ銀艶 市松柄 V　1,000幅　巻返し1本実施　合格1本
・#50　ﾒﾀﾙﾐｰTES艶 開封 V　1,000幅　巻返し2本実施　合格6本
・#50　ﾒﾀﾙﾐｰTES消 開封 V　1,000幅　巻返し2本実施　合格6本
S5
・#50　DMS（X42G）ＰＣ　1,360幅→680幅（2丁取）　スリット1本実施　合格4本
・#25　QR66蒸着品　1,100幅　片付け1本実施　合格1本
・#25　ﾒﾀﾙﾐｰﾆｭｰﾈｰﾏｰ銀消 B 1,005幅　片付け1本実施　合格1本
・切替ｶﾞｲﾄﾞﾛｰﾙ掃除
※ｺｱ使用結果：他社品使用無し</t>
    <rPh sb="8" eb="9">
      <t>トウ</t>
    </rPh>
    <rPh sb="31" eb="32">
      <t>ギン</t>
    </rPh>
    <rPh sb="34" eb="36">
      <t>イチマツ</t>
    </rPh>
    <rPh sb="36" eb="37">
      <t>ガラ</t>
    </rPh>
    <rPh sb="73" eb="74">
      <t>ツヤ</t>
    </rPh>
    <rPh sb="75" eb="77">
      <t>カイフウ</t>
    </rPh>
    <rPh sb="113" eb="114">
      <t>ケ</t>
    </rPh>
    <rPh sb="170" eb="171">
      <t>ハバ</t>
    </rPh>
    <rPh sb="173" eb="174">
      <t>チョウ</t>
    </rPh>
    <rPh sb="174" eb="175">
      <t>ト</t>
    </rPh>
    <rPh sb="211" eb="213">
      <t>カタヅ</t>
    </rPh>
    <rPh sb="253" eb="255">
      <t>カタヅ</t>
    </rPh>
    <phoneticPr fontId="1"/>
  </si>
  <si>
    <t>【前日6：45～当日6：45まで】
S4
・#50　ﾒﾀﾙﾐｰTES消　VOID　V　1,000幅　巻返し2本実施　合格6本
・#50　ﾒﾀﾙﾐｰﾈｰﾏｰ銀消　VB　1,000幅　巻返し1本実施　合格3本
・#50　ﾒﾀﾙﾐｰﾍﾔﾗｲﾝ銀消V　1,000幅　巻返し1本実施　合格6本
S5
・PET TL条件出しﾃｽﾄ
・蒸着残芯処理
・切替ｶﾞｲﾄﾞﾛｰﾙ掃除
※ｺｱ使用結果：他社品使用無し</t>
    <rPh sb="8" eb="9">
      <t>トウ</t>
    </rPh>
    <rPh sb="152" eb="154">
      <t>ジョウケン</t>
    </rPh>
    <rPh sb="154" eb="155">
      <t>ダ</t>
    </rPh>
    <rPh sb="161" eb="163">
      <t>ジョウチャク</t>
    </rPh>
    <rPh sb="163" eb="164">
      <t>ザン</t>
    </rPh>
    <rPh sb="164" eb="165">
      <t>シン</t>
    </rPh>
    <rPh sb="165" eb="167">
      <t>ショリ</t>
    </rPh>
    <phoneticPr fontId="1"/>
  </si>
  <si>
    <t>【前日6：45～当日6：45まで】
S4
・#50 MSN EYK 1,200幅  巻足し・ﾘｰﾄﾞ付け　4本実施
・#25 ﾒﾀﾙﾐｰﾈｰﾏｰ銀消改 B　1,120幅  巻足し・ﾘｰﾄﾞ付け　3本実施
・#50 ﾒﾀﾙﾐｰﾈｰﾏｰ銀消改 B　1,120幅  巻足し・ﾘｰﾄﾞ付け　2本実施
S5
・#12 NS蒸着 1,120幅  ﾘｰﾄﾞ付け　1本実施
・表層ﾘｰﾄﾞ作成
・S4応援
※ｺｱ使用結果：他社品使用無し</t>
    <rPh sb="8" eb="9">
      <t>トウ</t>
    </rPh>
    <rPh sb="180" eb="182">
      <t>ヒョウソウ</t>
    </rPh>
    <rPh sb="186" eb="188">
      <t>サクセイ</t>
    </rPh>
    <rPh sb="192" eb="194">
      <t>オウエン</t>
    </rPh>
    <phoneticPr fontId="1"/>
  </si>
  <si>
    <t>【前日6：45～当日6：45まで】
S4
・#50 ﾒﾀﾙﾐｰﾈｰﾏｰ銀消改 B　1,120幅  巻足し・ﾘｰﾄﾞ付け　4本実施
・#50 METALUMY SILVER S-MATTE B　1,120幅  巻足し・ﾘｰﾄﾞ付け　2本実施
・#50 ﾒﾀﾙﾐｰﾈｰﾏｰ銀艶　B　1,120幅  巻足し・ﾘｰﾄﾞ付け　4本実施
S5
・蒸着残芯処理
・ｺｱ在庫調査
・CF-3/4応援
※ｺｱ使用結果：他社品使用無し</t>
    <rPh sb="8" eb="9">
      <t>トウ</t>
    </rPh>
    <rPh sb="167" eb="169">
      <t>ジョウチャク</t>
    </rPh>
    <rPh sb="169" eb="170">
      <t>ザン</t>
    </rPh>
    <rPh sb="170" eb="171">
      <t>シン</t>
    </rPh>
    <rPh sb="171" eb="173">
      <t>ショリ</t>
    </rPh>
    <rPh sb="177" eb="179">
      <t>ザイコ</t>
    </rPh>
    <rPh sb="179" eb="181">
      <t>チョウサ</t>
    </rPh>
    <rPh sb="189" eb="191">
      <t>オウエン</t>
    </rPh>
    <phoneticPr fontId="1"/>
  </si>
  <si>
    <r>
      <t xml:space="preserve">【前日6：45～当日6：45まで】
S4
・#50 ﾒﾀﾙﾐｰﾈｰﾏｰ銀艶　B　1,120幅  巻足し・ﾘｰﾄﾞ付け　4本実施
</t>
    </r>
    <r>
      <rPr>
        <sz val="10"/>
        <color theme="1"/>
        <rFont val="ＭＳ Ｐゴシック"/>
        <family val="3"/>
        <charset val="128"/>
        <scheme val="minor"/>
      </rPr>
      <t>・#25 METALUMY SILVER BRIGHT T62M B　1,120幅  巻足し・ﾘｰﾄﾞ付け　1本実施</t>
    </r>
    <r>
      <rPr>
        <sz val="11"/>
        <color theme="1"/>
        <rFont val="ＭＳ Ｐゴシック"/>
        <family val="3"/>
        <charset val="128"/>
        <scheme val="minor"/>
      </rPr>
      <t xml:space="preserve">
・#50 ﾒﾀﾙﾐｰ　EYK　1,125幅  巻足し・ﾘｰﾄﾞ付け　2本実施
・#50 METALUMY SILVER N-MATTE B　巻足し・ﾘｰﾄﾞ付け　2本実施
S5
・#25 ﾒﾀﾙﾐｰﾈｰﾏｰ銀艶 B　1,125幅　ﾘｰﾄﾞ付け　2本実施
・#25 ﾒﾀﾙﾐｰﾈｰﾏｰ銀艶 B　1,005幅　ﾘｰﾄﾞ付け　4本実施
・CF-4応援
※ｺｱ使用結果：他社品使用無し</t>
    </r>
    <rPh sb="8" eb="9">
      <t>トウ</t>
    </rPh>
    <rPh sb="293" eb="295">
      <t>オウエン</t>
    </rPh>
    <phoneticPr fontId="1"/>
  </si>
  <si>
    <t>【前日6：45～当日6：45まで】
S4
・#50 METALUMY SILVER N-MATTE B　1,120幅　巻足し・ﾘｰﾄﾞ付け　4本実施
・#38 ﾒﾀﾙﾐｰ S　1,100幅　巻足し・ﾘｰﾄﾞ付け　1本実施
・#50 ﾒﾀﾙﾐｰ ﾈｰﾏｰ銀消 B　1,050幅　巻足し・ﾘｰﾄﾞ付け　1本実施
・#75 ﾒﾀﾙﾐｰ ﾈｰﾏｰ銀消 B　1,050幅　巻足し・ﾘｰﾄﾞ付け　1本実施
・#50 ﾒﾀﾙﾐｰﾈｰﾏｰ銀艶　VB　1,040幅　巻足し・ﾘｰﾄﾞ付け　1本実施
・#38 ﾒﾀﾙﾐｰ ﾈｰﾏｰ銀消 B　1,005幅　巻足し・ﾘｰﾄﾞ付け　1本実施
・#25 ﾒﾀﾙﾐｰﾍﾔﾗｲﾝ銀艶　V　1,005幅　巻足し・ﾘｰﾄﾞ付け　1本実施
・#50 ﾒﾀﾙﾐｰTES艶　開封　V　1,005幅　巻足し・ﾘｰﾄﾞ付け　1本実施
S5
・#38 ﾒﾀﾙﾐｰ S　1,165幅　ﾘｰﾄﾞ付け　1本実施
・#38 ﾒﾀﾙﾐｰ S　1,100幅　ﾘｰﾄﾞ付け　1本実施
・#38 ﾒﾀﾙﾐｰ S　1,000幅　ﾘｰﾄﾞ付け　1本実施
・E315巻硬度測定
・表層、巻芯ﾘｰﾄﾞ作成
※ｺｱ使用結果：他社品使用無し</t>
    <rPh sb="8" eb="9">
      <t>トウ</t>
    </rPh>
    <rPh sb="57" eb="58">
      <t>ハバ</t>
    </rPh>
    <rPh sb="93" eb="94">
      <t>ハバ</t>
    </rPh>
    <rPh sb="136" eb="137">
      <t>ハバ</t>
    </rPh>
    <rPh sb="179" eb="180">
      <t>ハバ</t>
    </rPh>
    <rPh sb="222" eb="223">
      <t>ハバ</t>
    </rPh>
    <rPh sb="473" eb="474">
      <t>マ</t>
    </rPh>
    <rPh sb="474" eb="476">
      <t>コウド</t>
    </rPh>
    <rPh sb="476" eb="478">
      <t>ソクテイ</t>
    </rPh>
    <rPh sb="480" eb="482">
      <t>ヒョウソウ</t>
    </rPh>
    <rPh sb="483" eb="484">
      <t>マ</t>
    </rPh>
    <rPh sb="484" eb="485">
      <t>シン</t>
    </rPh>
    <rPh sb="489" eb="491">
      <t>サクセイ</t>
    </rPh>
    <phoneticPr fontId="1"/>
  </si>
  <si>
    <t>【前日6：45～当日6：45まで】
S4
・#50 ﾒﾀﾙﾐｰTES艶　VOID　V　1,005幅　巻足し・ﾘｰﾄﾞ付け　1本実施
・#50 ﾒﾀﾙﾐｰTES消　開封　V　1,005幅　巻足し・ﾘｰﾄﾞ付け　1本実施
・#50 ﾒﾀﾙﾐｰTES消　VOID　V　1,005幅　巻足し・ﾘｰﾄﾞ付け　2本実施
・＃38　メタルミーS　1000幅　巻足し・ﾘｰﾄﾞ付け　1本実施
・＃38　メタルミーS　1165幅　巻足し・ﾘｰﾄﾞ付け　1本実施
・＃50　MSN　EYK　1120幅　巻足し・ﾘｰﾄﾞ付け2本実施
S5
・S4応援
※ｺｱ使用結果：他社品使用無し</t>
    <rPh sb="8" eb="9">
      <t>トウ</t>
    </rPh>
    <rPh sb="79" eb="80">
      <t>ケ</t>
    </rPh>
    <rPh sb="81" eb="83">
      <t>カイフウ</t>
    </rPh>
    <rPh sb="122" eb="123">
      <t>ケ</t>
    </rPh>
    <rPh sb="170" eb="171">
      <t>ハバ</t>
    </rPh>
    <rPh sb="172" eb="174">
      <t>マキタ</t>
    </rPh>
    <rPh sb="180" eb="181">
      <t>ツ</t>
    </rPh>
    <rPh sb="184" eb="185">
      <t>ポン</t>
    </rPh>
    <rPh sb="185" eb="187">
      <t>ジッシ</t>
    </rPh>
    <rPh sb="239" eb="240">
      <t>ハバ</t>
    </rPh>
    <rPh sb="241" eb="243">
      <t>マキタ</t>
    </rPh>
    <rPh sb="249" eb="250">
      <t>ツ</t>
    </rPh>
    <rPh sb="252" eb="253">
      <t>ホン</t>
    </rPh>
    <rPh sb="253" eb="255">
      <t>ジッシ</t>
    </rPh>
    <rPh sb="263" eb="265">
      <t>オウエン</t>
    </rPh>
    <phoneticPr fontId="1"/>
  </si>
  <si>
    <t>【前日6：45～当日6：45まで】
S4
・＃25　QR66蒸着品　1100幅　巻足し・ﾘｰﾄﾞ付け　5本実施
・＃50　DMS蒸着　1020幅　巻足し・ﾘｰﾄﾞ付け　1本実施
・＃25　QR66蒸着品　1000幅　巻足し・ﾘｰﾄﾞ付け　2本実施
S5
・S4応援
・ﾘｰﾄﾞ作成
・＃25　メタルミーﾈｰﾏｰ銀艶　B　1120幅　巻返し実施　合格3本
※ｺｱ使用結果：他社品使用無し</t>
    <rPh sb="8" eb="9">
      <t>トウ</t>
    </rPh>
    <rPh sb="26" eb="33">
      <t>ｑｒ６６ジョウチャクヒン</t>
    </rPh>
    <rPh sb="38" eb="39">
      <t>ハバ</t>
    </rPh>
    <rPh sb="40" eb="42">
      <t>マキタ</t>
    </rPh>
    <rPh sb="48" eb="49">
      <t>ツ</t>
    </rPh>
    <rPh sb="52" eb="53">
      <t>ホン</t>
    </rPh>
    <rPh sb="53" eb="55">
      <t>ジッシ</t>
    </rPh>
    <rPh sb="61" eb="66">
      <t>ｄｍｓジョウチャク</t>
    </rPh>
    <rPh sb="71" eb="72">
      <t>ハバ</t>
    </rPh>
    <rPh sb="73" eb="75">
      <t>マキタ</t>
    </rPh>
    <rPh sb="81" eb="82">
      <t>ツ</t>
    </rPh>
    <rPh sb="85" eb="86">
      <t>ポン</t>
    </rPh>
    <rPh sb="86" eb="88">
      <t>ジッシ</t>
    </rPh>
    <rPh sb="94" eb="101">
      <t>ｑｒ６６ジョウチャクヒン</t>
    </rPh>
    <rPh sb="106" eb="107">
      <t>ハバ</t>
    </rPh>
    <rPh sb="108" eb="110">
      <t>マキタ</t>
    </rPh>
    <rPh sb="116" eb="117">
      <t>ツ</t>
    </rPh>
    <rPh sb="120" eb="121">
      <t>ホン</t>
    </rPh>
    <rPh sb="121" eb="123">
      <t>ジッシ</t>
    </rPh>
    <rPh sb="132" eb="134">
      <t>オウエン</t>
    </rPh>
    <rPh sb="140" eb="142">
      <t>サクセイ</t>
    </rPh>
    <rPh sb="157" eb="158">
      <t>ギン</t>
    </rPh>
    <rPh sb="158" eb="159">
      <t>ツヤ</t>
    </rPh>
    <rPh sb="166" eb="167">
      <t>ハバ</t>
    </rPh>
    <rPh sb="168" eb="170">
      <t>マキカエ</t>
    </rPh>
    <rPh sb="171" eb="173">
      <t>ジッシ</t>
    </rPh>
    <rPh sb="174" eb="176">
      <t>ゴウカク</t>
    </rPh>
    <rPh sb="177" eb="178">
      <t>ホン</t>
    </rPh>
    <phoneticPr fontId="1"/>
  </si>
  <si>
    <t>【前日6：45～当日6：45まで】
S4
・＃50　ﾒﾀﾙﾐｰﾆｭｰﾈｰﾏｰ銀消B　1000幅　巻足し・ﾘｰﾄﾞ付け　7本実施
・＃50　メタルミーEYK　1195幅　巻足し・ﾘｰﾄﾞ付け　2本実施
S5
・S4応援
・＃25　メタルミーﾈｰﾏｰ銀艶　B　1120幅　巻返し実施　合格14本
※ｺｱ使用結果：他社品使用無し</t>
    <rPh sb="38" eb="40">
      <t>ギンケ</t>
    </rPh>
    <rPh sb="46" eb="47">
      <t>ハバ</t>
    </rPh>
    <rPh sb="48" eb="50">
      <t>マキタ</t>
    </rPh>
    <rPh sb="56" eb="57">
      <t>ツ</t>
    </rPh>
    <rPh sb="60" eb="61">
      <t>ホン</t>
    </rPh>
    <rPh sb="61" eb="63">
      <t>ジッシ</t>
    </rPh>
    <rPh sb="82" eb="83">
      <t>ハバ</t>
    </rPh>
    <rPh sb="84" eb="86">
      <t>マキタ</t>
    </rPh>
    <rPh sb="92" eb="93">
      <t>ツ</t>
    </rPh>
    <rPh sb="96" eb="97">
      <t>ホン</t>
    </rPh>
    <rPh sb="97" eb="99">
      <t>ジッシ</t>
    </rPh>
    <phoneticPr fontId="1"/>
  </si>
  <si>
    <t>【前日6：45～当日6：45まで】
S4
・＃50　メタルミーEYK　1195幅　巻足し・ﾘｰﾄﾞ付け　4本実施
・＃50　メタルミーホワイトコート　1195幅　巻足し・ﾘｰﾄﾞ付け　1本実施
・＃50　ﾒﾀﾙﾐｰﾈｰﾏｰ銀消　B　1170幅　巻足し・ﾘｰﾄﾞ付け2本実施
・＃50　ﾒﾀﾙﾐｰﾈｰﾏｰ銀消　B　1120幅　巻足し・ﾘｰﾄﾞ付け3本実施
S5
・＃25　メタルミーﾈｰﾏｰ銀艶　B　1120幅　巻返し実施　合格4本
・＃38　PET　TL　スリット実施　1350幅　→1320幅　　　合格1本
・＃38　ﾒﾀﾙﾐｰﾈｰﾏｰ銀消　B　Gｺｰﾄ用　1050幅　巻返し実施　合格2本
・＃50　メタルミーﾈｰﾏｰ銀艶　B　1120幅　巻返し実施　合格2本
※ｺｱ使用結果：他社品使用無し</t>
    <rPh sb="8" eb="9">
      <t>トウ</t>
    </rPh>
    <rPh sb="79" eb="80">
      <t>ハバ</t>
    </rPh>
    <rPh sb="81" eb="83">
      <t>マキタ</t>
    </rPh>
    <rPh sb="89" eb="90">
      <t>ツ</t>
    </rPh>
    <rPh sb="93" eb="96">
      <t>ポンジッシ</t>
    </rPh>
    <rPh sb="111" eb="112">
      <t>ギン</t>
    </rPh>
    <rPh sb="112" eb="113">
      <t>ケ</t>
    </rPh>
    <rPh sb="120" eb="121">
      <t>ハバ</t>
    </rPh>
    <rPh sb="122" eb="124">
      <t>マキタ</t>
    </rPh>
    <rPh sb="130" eb="131">
      <t>ツ</t>
    </rPh>
    <rPh sb="133" eb="136">
      <t>ホンジッシ</t>
    </rPh>
    <rPh sb="233" eb="235">
      <t>ジッシ</t>
    </rPh>
    <rPh sb="240" eb="241">
      <t>ハバ</t>
    </rPh>
    <rPh sb="247" eb="248">
      <t>ハバ</t>
    </rPh>
    <rPh sb="251" eb="253">
      <t>ゴウカク</t>
    </rPh>
    <rPh sb="254" eb="255">
      <t>ポン</t>
    </rPh>
    <rPh sb="270" eb="271">
      <t>ギン</t>
    </rPh>
    <rPh sb="271" eb="272">
      <t>ケ</t>
    </rPh>
    <rPh sb="275" eb="280">
      <t>ｇコートヨウ</t>
    </rPh>
    <rPh sb="285" eb="286">
      <t>ハバ</t>
    </rPh>
    <rPh sb="287" eb="289">
      <t>マキカエ</t>
    </rPh>
    <rPh sb="290" eb="292">
      <t>ジッシ</t>
    </rPh>
    <rPh sb="293" eb="295">
      <t>ゴウカク</t>
    </rPh>
    <rPh sb="296" eb="297">
      <t>ホン</t>
    </rPh>
    <phoneticPr fontId="1"/>
  </si>
  <si>
    <t>【前日6：45～当日6：45まで】
S4
・＃50　ﾒﾀﾙﾐｰﾈｰﾏｰ銀消　B　1120幅　巻足し・ﾘｰﾄﾞ付け4本実施
・＃50　ﾒﾀﾙﾐｰﾈｰﾏｰ銀消　B　1000幅　巻足し・ﾘｰﾄﾞ付け1本実施
S5
・＃50　メタルミーﾈｰﾏｰ銀艶　B　1120幅　巻返し実施　合格12本
※ｺｱ使用結果：他社品使用無し</t>
    <rPh sb="8" eb="9">
      <t>トウ</t>
    </rPh>
    <phoneticPr fontId="1"/>
  </si>
  <si>
    <t>【前日6：45～当日6：45まで】
S4
・#100　ﾙﾐﾗｰE20 V  1,000幅　巻返し実施　合格2本
・#50 ﾒﾀﾙﾐｰﾈｰﾏｰ銀艶　VB　1,040幅→1,000幅　スリット1本実施　合格2本
・#50 ﾒﾀﾙﾐｰﾍﾔﾗｲﾝ金艶　V　1,020幅→1,000幅　スリット2本実施　合格3本
・#50 ﾒﾀﾙﾐｰﾍﾔﾗｲﾝ銅艶　V　1,020幅→1,000幅　スリット1本実施　合格1本
・#25 ﾒﾀﾙﾐｰﾍﾔﾗｲﾝ銀艶　V　1,000幅　巻返し1本実施　合格4本
・#50 ﾒﾀﾙﾐｰTES艶　開封　V　1,000幅　巻返し1本実施　合格3本
・#50 ﾒﾀﾙﾐｰTES艶　VOID　V　1,000幅　巻返し1本実施　合格2本
・#50 ﾒﾀﾙﾐｰTES消　開封　V　1,000幅　巻返し1本実施　合格3本
S5
・#50 ﾒﾀﾙﾐｰﾈｰﾏｰ銀艶　B　1,120幅　巻返し1本実施　合格2本
・#38 ﾒﾀﾙﾐｰS　1,165幅　巻返し2本実施　合格6本
・#38 ﾒﾀﾙﾐｰS　1,100幅→1,075幅　スリット2本実施　合格5本
※ｺｱ使用結果：他社品使用無し</t>
    <rPh sb="8" eb="9">
      <t>トウ</t>
    </rPh>
    <rPh sb="43" eb="44">
      <t>ハバ</t>
    </rPh>
    <rPh sb="88" eb="89">
      <t>ハバ</t>
    </rPh>
    <rPh sb="99" eb="101">
      <t>ゴウカク</t>
    </rPh>
    <rPh sb="102" eb="103">
      <t>ホン</t>
    </rPh>
    <rPh sb="119" eb="120">
      <t>キン</t>
    </rPh>
    <rPh sb="136" eb="137">
      <t>ハバ</t>
    </rPh>
    <rPh sb="147" eb="149">
      <t>ゴウカク</t>
    </rPh>
    <rPh sb="150" eb="151">
      <t>ホン</t>
    </rPh>
    <rPh sb="167" eb="168">
      <t>ドウ</t>
    </rPh>
    <rPh sb="227" eb="229">
      <t>マキカエ</t>
    </rPh>
    <rPh sb="235" eb="237">
      <t>ゴウカク</t>
    </rPh>
    <rPh sb="238" eb="239">
      <t>ホン</t>
    </rPh>
    <rPh sb="267" eb="269">
      <t>マキカエ</t>
    </rPh>
    <rPh sb="275" eb="277">
      <t>ゴウカク</t>
    </rPh>
    <rPh sb="278" eb="279">
      <t>ホン</t>
    </rPh>
    <rPh sb="335" eb="336">
      <t>ケ</t>
    </rPh>
    <rPh sb="391" eb="393">
      <t>マキカエ</t>
    </rPh>
    <rPh sb="460" eb="461">
      <t>ハバ</t>
    </rPh>
    <phoneticPr fontId="1"/>
  </si>
  <si>
    <t>【前日6：45～当日6：45まで】
S4
・#50 ﾒﾀﾙﾐｰTES消　VOID　V　1,000幅　巻返し2本実施　合格5本
・切替ｶﾞｲﾄﾞﾛｰﾙ掃除
・#50 METALUMY SILVER BRIGHT T62M B 1,120幅
　　　　　　　　　　　　　　　　　　　　　　　　　　　　　　　巻足し・ﾘｰﾄﾞ付け　6本実施
S5
・#38 ﾒﾀﾙﾐｰS　1,100幅→1,075幅　スリット1本実施　合格2本
・#38 ﾒﾀﾙﾐｰS　1,000幅→865幅　スリット2本実施　合格6本
・#50 ﾒﾀﾙﾐｰﾈｰﾏｰ銀消改 B　1,120幅　巻返し2本実施　合格4本
※ｺｱ使用結果：他社品使用無し</t>
    <rPh sb="34" eb="35">
      <t>ケ</t>
    </rPh>
    <rPh sb="64" eb="66">
      <t>キリカエ</t>
    </rPh>
    <rPh sb="74" eb="76">
      <t>ソウジ</t>
    </rPh>
    <rPh sb="117" eb="118">
      <t>ハバ</t>
    </rPh>
    <rPh sb="262" eb="263">
      <t>ケ</t>
    </rPh>
    <rPh sb="263" eb="264">
      <t>カイ</t>
    </rPh>
    <phoneticPr fontId="1"/>
  </si>
  <si>
    <t>【前日6：45～当日6：45まで】
S4
・#50 METALUMY SILVER BRIGHT T62M B 1,120幅
　　　　　　　　　　　　　　　　　　　　　　　　　　　　　　　巻足し・ﾘｰﾄﾞ付け　2本実施
・#50 ﾒﾀﾙﾐｰﾈｰﾏｰ銀艶　B　1,120幅　巻足し・ﾘｰﾄﾞ付け　5本実施　
・#50 METALUMY SILVER BRIGHT T62M B 1,120幅
　　　　　　　巻足し品ﾊﾞﾗｼ再巻き足し・ﾘｰﾄﾞ付け1本実施→ｸﾚｰﾑ原反2本取り出し
・CF-2残芯巻足し
S5
・#50 ﾒﾀﾙﾐｰﾈｰﾏｰ銀消改 B　1,120幅　巻返し8本実施　合格21本
※ｺｱ使用結果：他社品使用無し</t>
    <rPh sb="8" eb="9">
      <t>トウ</t>
    </rPh>
    <rPh sb="205" eb="206">
      <t>ヒン</t>
    </rPh>
    <rPh sb="210" eb="211">
      <t>サイ</t>
    </rPh>
    <rPh sb="211" eb="212">
      <t>マ</t>
    </rPh>
    <rPh sb="213" eb="214">
      <t>タ</t>
    </rPh>
    <rPh sb="220" eb="221">
      <t>ツ</t>
    </rPh>
    <rPh sb="231" eb="233">
      <t>ゲンタン</t>
    </rPh>
    <rPh sb="234" eb="235">
      <t>ホン</t>
    </rPh>
    <rPh sb="235" eb="236">
      <t>ト</t>
    </rPh>
    <rPh sb="237" eb="238">
      <t>ダ</t>
    </rPh>
    <rPh sb="282" eb="283">
      <t>マ</t>
    </rPh>
    <rPh sb="283" eb="284">
      <t>シン</t>
    </rPh>
    <rPh sb="285" eb="287">
      <t>ゲンタン</t>
    </rPh>
    <rPh sb="287" eb="288">
      <t>マキ</t>
    </rPh>
    <rPh sb="288" eb="289">
      <t>タ</t>
    </rPh>
    <phoneticPr fontId="1"/>
  </si>
  <si>
    <t>【前日6：45～当日6：45まで】
S4
・CF-2残芯巻足し
・蒸着残芯処理
・切替ｶﾞｲﾄﾞﾛｰﾙ掃除
S5
・#50 METALUMY SILVER S-MATTE B 1,120幅 巻返し2本実施　合格6本
・#50 METALUMY SILVER N-MATTE B 1,120幅 巻返し6本実施　合格15本
※ｺｱ使用結果：他社品使用無し</t>
    <rPh sb="8" eb="9">
      <t>トウ</t>
    </rPh>
    <rPh sb="33" eb="39">
      <t>ジョウチャクザンシンショリ</t>
    </rPh>
    <phoneticPr fontId="1"/>
  </si>
  <si>
    <t>【前日6：45～当日6：45まで】
S4
・#50 METALUMY SILVER BRIGHT T62M B 1,120幅
　　　　　　　　　　　　　　　　　　　　　　　　　　　　　　　巻足し・ﾘｰﾄﾞ付け　1本実施
・#25 MSN EYK　1,120幅　巻足し・ﾘｰﾄﾞ付け　1本実施
・ｽﾘｯﾄ室内防塵掃除
・CF-4応援
S5
・#50 METALUMY SILVER N-MATTE B 1,120幅 巻返し1本実施　合格1本
・#50 ﾒﾀﾙﾐｰﾈｰﾏｰ銀消 B　1,050幅　巻返し1本実施　合格2本
・#75 ﾒﾀﾙﾐｰﾈｰﾏｰ銀消 B　1,050幅　巻返し1本実施　合格2本
・切替ｲﾝﾁ替え
・#50 DMS蒸着（X44）　1,020幅→1,000幅　ｽﾘｯﾄ1本実施　合格4本
・#12 NS蒸着　1,120幅→1,000幅　ｽﾘｯﾄ1本実施　合格4本
※ｺｱ使用結果：他社品使用無し</t>
    <rPh sb="8" eb="9">
      <t>トウ</t>
    </rPh>
    <rPh sb="151" eb="152">
      <t>シツ</t>
    </rPh>
    <rPh sb="152" eb="153">
      <t>ナイ</t>
    </rPh>
    <rPh sb="153" eb="155">
      <t>ボウジン</t>
    </rPh>
    <rPh sb="155" eb="157">
      <t>ソウジ</t>
    </rPh>
    <rPh sb="163" eb="165">
      <t>オウエン</t>
    </rPh>
    <rPh sb="299" eb="301">
      <t>キリカエ</t>
    </rPh>
    <rPh sb="304" eb="305">
      <t>ガ</t>
    </rPh>
    <rPh sb="312" eb="317">
      <t>ｄｍｓジョウチャク</t>
    </rPh>
    <rPh sb="335" eb="336">
      <t>ハバ</t>
    </rPh>
    <phoneticPr fontId="1"/>
  </si>
  <si>
    <r>
      <t>【前日6：45～当日6：45まで】
S4
・#50 MSN EYK　1,200幅　巻足し・ﾘｰﾄﾞ付け　3本実施
・</t>
    </r>
    <r>
      <rPr>
        <sz val="10"/>
        <color theme="1"/>
        <rFont val="ＭＳ Ｐゴシック"/>
        <family val="3"/>
        <charset val="128"/>
        <scheme val="minor"/>
      </rPr>
      <t>#50 METALUMY SILVER S-MATTE S28MM B　1,120幅　巻足し・ﾘｰﾄﾞ付け　1本実施</t>
    </r>
    <r>
      <rPr>
        <sz val="11"/>
        <color theme="1"/>
        <rFont val="ＭＳ Ｐゴシック"/>
        <family val="3"/>
        <charset val="128"/>
        <scheme val="minor"/>
      </rPr>
      <t xml:space="preserve">
・#50 METALUMY SILVER S-MATTE B　1,120幅　巻足し・ﾘｰﾄﾞ付け　2本実施
・#50 METALUMY SILVER BRIGHT B　1,120幅　巻足し・ﾘｰﾄﾞ付け　1本実施
・#50 ﾒﾀﾙﾐｰﾈｰﾏｰ銀艶　B　1,120幅　巻足し・ﾘｰﾄﾞ付け　1本実施
S5
・#25 METALUMY SILVER BRIGHT T62M B 1,120幅 巻返し1本実施　合格2本
・#25 QR66蒸着品　1,100幅　巻返し4本実施　合格12本
※ｺｱ使用結果：他社品使用無し</t>
    </r>
    <rPh sb="8" eb="9">
      <t>トウ</t>
    </rPh>
    <rPh sb="333" eb="335">
      <t>ジョウチャク</t>
    </rPh>
    <rPh sb="335" eb="336">
      <t>ヒン</t>
    </rPh>
    <phoneticPr fontId="1"/>
  </si>
  <si>
    <t>【前日6：45～当日6：45まで】
S4
・#50 ﾒﾀﾙﾐｰﾈｰﾏｰ銀艶B　1,120幅　巻足し・ﾘｰﾄﾞ付け　2本実施
・#50 ﾙﾐﾗｰEYK　1,120幅　巻返し9本実施　合格9本　保留1本（YG欠点）
・#50 ﾙﾐﾗｰEYK　1,120幅　保留品処置1本実施　合格1本
S5
・#25 QR66蒸着品　1,100幅　巻返し1本実施　合格2本　保留1本（ｼﾒ型）
・#25 QR66蒸着品　1,100幅　保留本処置1本実施　合格1本
・#25 QR66蒸着品　1,000幅　巻返し2本実施　合格4本
・#50 ﾒﾀﾙﾐｰﾆｭｰﾈｰﾏｰ銀消B　1,000幅　巻返し3本実施　合格9本
※ｺｱ使用結果：他社品使用無し</t>
    <rPh sb="8" eb="9">
      <t>トウ</t>
    </rPh>
    <rPh sb="80" eb="81">
      <t>ハバ</t>
    </rPh>
    <rPh sb="82" eb="84">
      <t>マキカエ</t>
    </rPh>
    <rPh sb="86" eb="87">
      <t>ホン</t>
    </rPh>
    <rPh sb="87" eb="89">
      <t>ジッシ</t>
    </rPh>
    <rPh sb="90" eb="92">
      <t>ゴウカク</t>
    </rPh>
    <rPh sb="93" eb="94">
      <t>ホン</t>
    </rPh>
    <rPh sb="95" eb="97">
      <t>ホリュウ</t>
    </rPh>
    <rPh sb="98" eb="99">
      <t>ホン</t>
    </rPh>
    <rPh sb="102" eb="104">
      <t>ケッテン</t>
    </rPh>
    <rPh sb="126" eb="128">
      <t>ホリュウ</t>
    </rPh>
    <rPh sb="128" eb="129">
      <t>ヒン</t>
    </rPh>
    <rPh sb="129" eb="131">
      <t>ショチ</t>
    </rPh>
    <rPh sb="153" eb="155">
      <t>ジョウチャク</t>
    </rPh>
    <rPh sb="155" eb="156">
      <t>ヒン</t>
    </rPh>
    <rPh sb="177" eb="179">
      <t>ホリュウ</t>
    </rPh>
    <rPh sb="180" eb="181">
      <t>ホン</t>
    </rPh>
    <rPh sb="184" eb="185">
      <t>カタ</t>
    </rPh>
    <rPh sb="207" eb="209">
      <t>ホリュウ</t>
    </rPh>
    <rPh sb="209" eb="210">
      <t>ホン</t>
    </rPh>
    <rPh sb="210" eb="212">
      <t>ショチ</t>
    </rPh>
    <rPh sb="272" eb="273">
      <t>ギン</t>
    </rPh>
    <rPh sb="273" eb="274">
      <t>ケ</t>
    </rPh>
    <phoneticPr fontId="1"/>
  </si>
  <si>
    <t>【前日6：45～当日6：45まで】
S4
・#50 ﾒﾀﾙﾐｰEYK　1,190幅　巻返し6本実施　合格12本
・#50 ﾒﾀﾙﾐｰEYK　1,120幅　巻返し2本実施　合格3本
S5
・#50 ﾒﾀﾙﾐｰﾆｭｰﾈｰﾏｰ銀消B　1,000幅　巻返し4本実施　合格11本
・#50 ﾒﾀﾙﾐｰﾈｰﾏｰ銀消改B　1,000幅　巻返し1本実施　合格2本
・#50 ﾒﾀﾙﾐｰﾈｰﾏｰ銀消B　1,170幅　巻返し2本実施　合格4本
・#50 ﾒﾀﾙﾐｰﾈｰﾏｰ銀消改B　1,120幅　巻返し1本実施　合格3本
※ｺｱ使用結果：他社品使用無し</t>
    <rPh sb="8" eb="9">
      <t>トウ</t>
    </rPh>
    <rPh sb="42" eb="44">
      <t>マキカエ</t>
    </rPh>
    <rPh sb="110" eb="111">
      <t>ギン</t>
    </rPh>
    <rPh sb="111" eb="112">
      <t>ケ</t>
    </rPh>
    <rPh sb="151" eb="152">
      <t>カイ</t>
    </rPh>
    <phoneticPr fontId="1"/>
  </si>
  <si>
    <t>【前日6：45～当日6：45まで】
S4
・#50 MSNEYK　1,190幅　巻返し7本実施　合格14本
・#50 MSNEYK　1,120幅　巻返し1本実施　合格3本
S5
・#50 ﾒﾀﾙﾐｰﾈｰﾏｰ銀消改B　1,120幅　巻返し6本実施　合格17本　保留1本
・#50 ﾒﾀﾙﾐｰﾈｰﾏｰ銀消改B　1,120幅　保留品処置1本実施　合格1本
※ｺｱ使用結果：他社品使用無し</t>
    <rPh sb="8" eb="9">
      <t>トウ</t>
    </rPh>
    <rPh sb="40" eb="42">
      <t>マキカエ</t>
    </rPh>
    <rPh sb="129" eb="131">
      <t>ホリュウ</t>
    </rPh>
    <rPh sb="132" eb="133">
      <t>ホン</t>
    </rPh>
    <rPh sb="160" eb="162">
      <t>ホリュウ</t>
    </rPh>
    <rPh sb="162" eb="163">
      <t>ヒン</t>
    </rPh>
    <rPh sb="163" eb="165">
      <t>ショチ</t>
    </rPh>
    <phoneticPr fontId="1"/>
  </si>
  <si>
    <r>
      <t xml:space="preserve">【前日6：45～当日6：45まで】
S4
・#50 MSNEYK　1,120幅　巻返し1本実施　合格3本
・#25 MSNEYK　1,120幅　巻返し2本実施　合格2本
・#38 ﾙﾐﾏｯﾄEYK 1,000幅　巻返し4本実施　合格4本
・#50 ﾒﾀﾙﾐｰ　ﾎﾜｲﾄｺｰﾄ（B）　1,120幅　巻返し2本実施　合格2本
・#25 ﾒﾀﾙﾐｰ　ｼﾛｺｰﾄ（B）　1,020幅　巻返し1本実施　合格1本
・ﾊﾞﾙｻﾝ燻蒸準備
S5
</t>
    </r>
    <r>
      <rPr>
        <sz val="10"/>
        <color theme="1"/>
        <rFont val="ＭＳ Ｐゴシック"/>
        <family val="3"/>
        <charset val="128"/>
        <scheme val="minor"/>
      </rPr>
      <t>・#50 METALUMYSILVER BRIGHT T62MB　1,120幅　巻返し8本実施　合格16本</t>
    </r>
    <r>
      <rPr>
        <sz val="11"/>
        <color theme="1"/>
        <rFont val="ＭＳ Ｐゴシック"/>
        <family val="3"/>
        <charset val="128"/>
        <scheme val="minor"/>
      </rPr>
      <t>　
・ﾊﾞﾙｻﾝ燻蒸準備
※ｺｱ使用結果：他社品使用無し</t>
    </r>
    <rPh sb="8" eb="9">
      <t>トウ</t>
    </rPh>
    <rPh sb="104" eb="105">
      <t>ハバ</t>
    </rPh>
    <rPh sb="207" eb="209">
      <t>クンジョウ</t>
    </rPh>
    <rPh sb="209" eb="211">
      <t>ジュンビ</t>
    </rPh>
    <rPh sb="276" eb="278">
      <t>クンジョウ</t>
    </rPh>
    <rPh sb="278" eb="280">
      <t>ジュンビ</t>
    </rPh>
    <phoneticPr fontId="1"/>
  </si>
  <si>
    <t>【前日6：45～当日6：45まで】
S4
・ｶﾞｲﾄﾞﾛｰﾙ掃除
・巻き芯ﾘｰﾄﾞ作成
・表層ﾘｰﾄﾞ作成
S5
・＃50　メタルミーﾈｰﾏｰ銀艶　B　1120幅　巻返し実施　合格10本
・＃50　METARUMYSILVER　S-MATTE　S28　1120幅　巻返し実施　合格2本
・＃50　METARUMYSILVER　S-MATTE　1120幅　巻返し実施　合格2本
※ｺｱ使用結果：他社品使用無し</t>
    <rPh sb="8" eb="9">
      <t>トウ</t>
    </rPh>
    <phoneticPr fontId="1"/>
  </si>
  <si>
    <t>【前日6：45～当日6：45まで】
S4
S5
※ｺｱ使用結果：他社品使用無し</t>
    <rPh sb="8" eb="9">
      <t>トウ</t>
    </rPh>
    <phoneticPr fontId="1"/>
  </si>
  <si>
    <t>【前日6：45～当日6：45まで】
S4
・＃25　メタルミーｼﾛｺｰﾄ　B　巻返し実施　合格1本
・＃50　メタルミーﾈｰﾏｰ銀艶　B　1120幅　巻足し・ﾘｰﾄﾞ付け　7本実施
S5
・＃50　METARUMYSILVER　S-MATTE　1120幅　巻返し実施　合格2本
・残芯処理
※ｺｱ使用結果：他社品使用無し</t>
    <rPh sb="8" eb="9">
      <t>トウ</t>
    </rPh>
    <rPh sb="39" eb="41">
      <t>マキカエ</t>
    </rPh>
    <rPh sb="42" eb="44">
      <t>ジッシ</t>
    </rPh>
    <rPh sb="45" eb="47">
      <t>ゴウカク</t>
    </rPh>
    <rPh sb="48" eb="49">
      <t>ポン</t>
    </rPh>
    <rPh sb="64" eb="66">
      <t>ギンツヤ</t>
    </rPh>
    <rPh sb="73" eb="74">
      <t>ハバ</t>
    </rPh>
    <rPh sb="75" eb="77">
      <t>マキタ</t>
    </rPh>
    <rPh sb="83" eb="84">
      <t>ツ</t>
    </rPh>
    <rPh sb="87" eb="90">
      <t>ホンジッシ</t>
    </rPh>
    <rPh sb="141" eb="145">
      <t>ザンシンショリ</t>
    </rPh>
    <phoneticPr fontId="1"/>
  </si>
  <si>
    <t>【前日6：45～当日6：45まで】
S4
・＃50　メタルミーﾈｰﾏｰ銀艶　B　1120幅　巻足し・ﾘｰﾄﾞ付け　2本実施
・＃25　METARUMYSILVER　S-MATTE　1120幅　巻足し・ﾘｰﾄﾞ付け　1本実施
・＃25　メタルミーﾈｰﾏｰ銀消改　B　1120幅　巻足し・ﾘｰﾄﾞ付け　3本実施
・＃75　ﾒﾀﾙﾐｰﾈｰﾏｰ銀消　B　1050幅　巻足し・ﾘｰﾄﾞ付け　1本実施
・＃25　ﾒﾀﾙﾐｰﾈｰﾏｰ銀消　B　1050幅　巻足し・ﾘｰﾄﾞ付け　1本実施
・＃50　メタルミーﾍﾔﾗｲﾝ銀消　V　1005幅　巻足し・ﾘｰﾄﾞ付け　1本実施
・＃50　メタルミーﾍﾔﾗｲﾝ銀艶V　1005幅　巻足し・ﾘｰﾄﾞ付け　1本実施
S5
・ﾘｰﾄﾞ作成
※ｺｱ使用結果：他社品使用無し</t>
    <rPh sb="8" eb="9">
      <t>トウ</t>
    </rPh>
    <rPh sb="44" eb="45">
      <t>ハバ</t>
    </rPh>
    <rPh sb="94" eb="95">
      <t>ハバ</t>
    </rPh>
    <rPh sb="96" eb="98">
      <t>マキタ</t>
    </rPh>
    <rPh sb="104" eb="105">
      <t>ツ</t>
    </rPh>
    <rPh sb="108" eb="111">
      <t>ポンジッシ</t>
    </rPh>
    <rPh sb="136" eb="137">
      <t>ハバ</t>
    </rPh>
    <rPh sb="138" eb="140">
      <t>マキタ</t>
    </rPh>
    <rPh sb="146" eb="147">
      <t>ツ</t>
    </rPh>
    <rPh sb="150" eb="151">
      <t>ホン</t>
    </rPh>
    <rPh sb="151" eb="153">
      <t>ジッシ</t>
    </rPh>
    <rPh sb="168" eb="170">
      <t>ギンケ</t>
    </rPh>
    <rPh sb="177" eb="178">
      <t>ハバ</t>
    </rPh>
    <rPh sb="179" eb="181">
      <t>マキタ</t>
    </rPh>
    <rPh sb="187" eb="188">
      <t>ツ</t>
    </rPh>
    <rPh sb="191" eb="194">
      <t>ポンジッシ</t>
    </rPh>
    <rPh sb="209" eb="210">
      <t>ギン</t>
    </rPh>
    <rPh sb="210" eb="211">
      <t>ケ</t>
    </rPh>
    <rPh sb="218" eb="219">
      <t>ハバ</t>
    </rPh>
    <rPh sb="220" eb="222">
      <t>マキタ</t>
    </rPh>
    <rPh sb="228" eb="229">
      <t>ツ</t>
    </rPh>
    <rPh sb="232" eb="235">
      <t>ポンジッシ</t>
    </rPh>
    <rPh sb="293" eb="296">
      <t>ギンツヤｖ</t>
    </rPh>
    <rPh sb="301" eb="302">
      <t>ハバ</t>
    </rPh>
    <rPh sb="303" eb="305">
      <t>マキタ</t>
    </rPh>
    <rPh sb="311" eb="312">
      <t>ツ</t>
    </rPh>
    <rPh sb="315" eb="318">
      <t>ポンジッシ</t>
    </rPh>
    <rPh sb="329" eb="331">
      <t>サクセイ</t>
    </rPh>
    <phoneticPr fontId="1"/>
  </si>
  <si>
    <t>【前日6：45～当日6：45まで】
S4
・＃25　メタルミーﾍﾔﾗｲﾝ銀艶V　1005幅　巻足し・ﾘｰﾄﾞ付け　1本実施
・＃50　メタルミーTS　1255幅　巻足し・ﾘｰﾄﾞ付け　2本実施
・＃50　メタルミーﾈｰﾏｰ銀艶　B　1120幅　巻足し・ﾘｰﾄﾞ付け　4本実施
S5
・ｸﾚｰﾑ品巻返し
・他ﾏｼﾝ応援
※ｺｱ使用結果：他社品使用無し</t>
    <rPh sb="8" eb="9">
      <t>トウ</t>
    </rPh>
    <rPh sb="36" eb="39">
      <t>ギンツヤｖ</t>
    </rPh>
    <rPh sb="44" eb="45">
      <t>ハバ</t>
    </rPh>
    <rPh sb="46" eb="48">
      <t>マキタ</t>
    </rPh>
    <rPh sb="54" eb="55">
      <t>ツ</t>
    </rPh>
    <rPh sb="58" eb="61">
      <t>ポンジッシ</t>
    </rPh>
    <rPh sb="79" eb="80">
      <t>ハバ</t>
    </rPh>
    <rPh sb="81" eb="83">
      <t>マキタ</t>
    </rPh>
    <rPh sb="89" eb="90">
      <t>ツ</t>
    </rPh>
    <rPh sb="93" eb="94">
      <t>ホン</t>
    </rPh>
    <rPh sb="94" eb="96">
      <t>ジッシ</t>
    </rPh>
    <rPh sb="111" eb="112">
      <t>ギン</t>
    </rPh>
    <rPh sb="112" eb="113">
      <t>ツヤ</t>
    </rPh>
    <rPh sb="120" eb="121">
      <t>ハバ</t>
    </rPh>
    <rPh sb="122" eb="124">
      <t>マキタ</t>
    </rPh>
    <rPh sb="130" eb="131">
      <t>ツ</t>
    </rPh>
    <rPh sb="134" eb="135">
      <t>ホン</t>
    </rPh>
    <rPh sb="135" eb="137">
      <t>ジッシ</t>
    </rPh>
    <rPh sb="147" eb="148">
      <t>ヒン</t>
    </rPh>
    <rPh sb="148" eb="150">
      <t>マキカエ</t>
    </rPh>
    <rPh sb="153" eb="154">
      <t>タ</t>
    </rPh>
    <rPh sb="157" eb="159">
      <t>オウエン</t>
    </rPh>
    <phoneticPr fontId="1"/>
  </si>
  <si>
    <t xml:space="preserve"> </t>
    <phoneticPr fontId="1"/>
  </si>
  <si>
    <t>【前日6：45～当日6：45まで】
S4
・#50 メタルミーEYK 　1,195幅　巻足し・ﾘｰﾄﾞ付け　4本実施
・#50 メタルミーEYK 　1,125幅　巻足し・ﾘｰﾄﾞ付け　1本実施
・#50 メタルミーﾈｰﾏｰ銀艶　B　1,120幅　巻足し・ﾘｰﾄﾞ付け　5本実施
S5
・#12 NS蒸着 　1,120幅　ﾘｰﾄﾞ付け　1本実施
・#25 METALUMY SILVER BRIGHT T62M Ｂ 1,120幅　ﾘｰﾄﾞ付け　1本実施
・#50 メタルミーﾈｰﾏｰ銀艶　B　1,120幅　片付け1本実施　合格1本
・#25 メタルミーﾈｰﾏｰ銀艶　B　1,120幅　リード付け 5本実施　
※ｺｱ使用結果：他社品使用無し</t>
    <rPh sb="8" eb="9">
      <t>トウ</t>
    </rPh>
    <rPh sb="149" eb="151">
      <t>ジョウチャク</t>
    </rPh>
    <rPh sb="252" eb="254">
      <t>カタヅ</t>
    </rPh>
    <rPh sb="260" eb="262">
      <t>ゴウカク</t>
    </rPh>
    <rPh sb="263" eb="264">
      <t>ホン</t>
    </rPh>
    <rPh sb="294" eb="295">
      <t>ツ</t>
    </rPh>
    <phoneticPr fontId="1"/>
  </si>
  <si>
    <t>【前日6：45～当日6：45まで】
S4
・#50 メタルミーﾈｰﾏｰ銀艶　B　1,120幅　巻足し・ﾘｰﾄﾞ付け　10本実施
S5
・#50 メタルミーﾈｰﾏｰ銀艶　B　1,120幅　巻返し 1本実施 1本合格
・梱包材作成
・切替ｶﾞｲﾄﾞﾛｰﾙ掃除
※ｺｱ使用結果：他社品使用無し</t>
    <rPh sb="8" eb="9">
      <t>トウ</t>
    </rPh>
    <rPh sb="93" eb="95">
      <t>マキカエ</t>
    </rPh>
    <rPh sb="103" eb="104">
      <t>ホン</t>
    </rPh>
    <rPh sb="104" eb="106">
      <t>ゴウカク</t>
    </rPh>
    <rPh sb="108" eb="110">
      <t>コンポウ</t>
    </rPh>
    <rPh sb="110" eb="111">
      <t>ザイ</t>
    </rPh>
    <rPh sb="111" eb="113">
      <t>サクセイ</t>
    </rPh>
    <rPh sb="115" eb="117">
      <t>キリカエ</t>
    </rPh>
    <rPh sb="125" eb="127">
      <t>ソウジ</t>
    </rPh>
    <phoneticPr fontId="1"/>
  </si>
  <si>
    <t>【前日6：45～当日6：45まで】
S4
・#50 ﾒﾀﾙﾐｰﾈｰﾏｰ銀艶　B　1,120幅　巻足し・ﾘｰﾄﾞ付け　9本実施
・#25 QR66蒸着品　1,100幅　巻足し・ﾘｰﾄﾞ付け　1本実施
S5
・#50 ﾒﾀﾙﾐｰﾈｰﾏｰ銀艶　B　1,120幅　巻返し 1本実施 1本合格
・#25 ﾒﾀﾙﾐｰﾆｭｰﾈｰﾏｰ銀消　B　1,005幅　ﾘｰﾄﾞ付け　1本実施
・#25 QR66蒸着品　1,100幅　巻足し品　ｸﾚｰﾑ原反切り分け
・作標作成
※ｺｱ使用結果：他社品使用無し</t>
    <rPh sb="8" eb="9">
      <t>トウ</t>
    </rPh>
    <rPh sb="68" eb="75">
      <t>ｑｒ６６ジョウチャクヒン</t>
    </rPh>
    <rPh sb="160" eb="161">
      <t>ケ</t>
    </rPh>
    <rPh sb="206" eb="207">
      <t>ヒン</t>
    </rPh>
    <rPh sb="212" eb="214">
      <t>ゲンタン</t>
    </rPh>
    <rPh sb="214" eb="215">
      <t>キ</t>
    </rPh>
    <rPh sb="216" eb="217">
      <t>ワ</t>
    </rPh>
    <rPh sb="220" eb="221">
      <t>サ</t>
    </rPh>
    <rPh sb="221" eb="222">
      <t>ヒョウ</t>
    </rPh>
    <rPh sb="222" eb="224">
      <t>サクセイ</t>
    </rPh>
    <phoneticPr fontId="1"/>
  </si>
  <si>
    <t>【前日6：45～当日6：45まで】
S4
・＃50　メタルミーﾈｰﾏｰ銀艶　B　1120幅　巻足し・ﾘｰﾄﾞ付け　1本実施
・＃50　メタルミーEYK 　1195幅　巻足し・ﾘｰﾄﾞ付け　7本実施
S5
・＃50　メタルミーﾈｰﾏｰ銀艶　B 表層ﾘｰﾄﾞ付け　2本実施
・＃25　メタルミーS　1240幅　表層ﾘｰﾄﾞ付け　1本実施　
※ｺｱ使用結果：他社品使用無し</t>
    <rPh sb="8" eb="9">
      <t>トウ</t>
    </rPh>
    <rPh sb="81" eb="82">
      <t>ハバ</t>
    </rPh>
    <rPh sb="83" eb="85">
      <t>マキタ</t>
    </rPh>
    <rPh sb="91" eb="92">
      <t>ツ</t>
    </rPh>
    <rPh sb="95" eb="96">
      <t>ホン</t>
    </rPh>
    <rPh sb="96" eb="98">
      <t>ジッシ</t>
    </rPh>
    <rPh sb="117" eb="119">
      <t>ギンツヤ</t>
    </rPh>
    <rPh sb="122" eb="124">
      <t>ヒョウソウ</t>
    </rPh>
    <rPh sb="128" eb="129">
      <t>ツ</t>
    </rPh>
    <rPh sb="132" eb="133">
      <t>ホン</t>
    </rPh>
    <rPh sb="133" eb="135">
      <t>ジッシ</t>
    </rPh>
    <rPh sb="152" eb="153">
      <t>ハバ</t>
    </rPh>
    <rPh sb="154" eb="156">
      <t>ヒョウソウ</t>
    </rPh>
    <rPh sb="160" eb="161">
      <t>ツ</t>
    </rPh>
    <rPh sb="164" eb="165">
      <t>ポン</t>
    </rPh>
    <rPh sb="165" eb="167">
      <t>ジッシ</t>
    </rPh>
    <phoneticPr fontId="1"/>
  </si>
  <si>
    <t>【前日6：45～当日6：45まで】
S4
・#25 QR66蒸着品　1,100幅　巻足し・ﾘｰﾄﾞ付け　3本実施
・#50 ﾒﾀﾙﾐｰﾈｰﾏｰ銀艶　VB　1,040幅　巻足し・ﾘｰﾄﾞ付け　1本実施
・#50 ﾒﾀﾙﾐｰTES 艶 開封 V　1,005幅　巻足し・ﾘｰﾄﾞ付け　2本実施
・#50 ﾒﾀﾙﾐｰTES 消 VOID V　1,005幅　巻足し・ﾘｰﾄﾞ付け　1本実施
・#50 ﾒﾀﾙﾐｰTES 消 開封 V　1,005幅　巻足し・ﾘｰﾄﾞ付け　1本実施
S5
・#50 ﾒﾀﾙﾐｰTS　1,255幅　巻返し　2本実施　合格12本
※ｺｱ使用結果：他社品使用無し</t>
    <rPh sb="8" eb="9">
      <t>トウ</t>
    </rPh>
    <rPh sb="114" eb="115">
      <t>ツヤ</t>
    </rPh>
    <rPh sb="158" eb="159">
      <t>ケ</t>
    </rPh>
    <rPh sb="204" eb="205">
      <t>ケ</t>
    </rPh>
    <rPh sb="257" eb="259">
      <t>マキカエ</t>
    </rPh>
    <rPh sb="266" eb="268">
      <t>ゴウカク</t>
    </rPh>
    <rPh sb="270" eb="271">
      <t>ホン</t>
    </rPh>
    <phoneticPr fontId="1"/>
  </si>
  <si>
    <t>【前日6：45～当日6：45まで】
S4
・#50 ﾒﾀﾙﾐｰTES 消 開封 V　VB　1,005幅　巻足し・ﾘｰﾄﾞ付け　1本実施
・#100 ｶﾚﾝﾀﾞｰ用蒸着　1,000幅　巻足し・ﾘｰﾄﾞ付け　1本実施
・#50 ﾒﾀﾙﾐｰﾆｭｰﾈｰﾏｰ銀消 B　1,000幅　巻足し・ﾘｰﾄﾞ付け　5本実施　
・#50 ﾒﾀﾙﾐｰﾈｰﾏｰ銀艶　VB　1,005幅　巻足し・ﾘｰﾄﾞ付け　1本実施
・#50 ﾒﾀﾙﾐｰﾈｰﾏｰ銀消改 B　1,000幅　巻足し・ﾘｰﾄﾞ付け　1本実施
S5
・#50 ﾒﾀﾙﾐｰTS　1,240幅　巻返し　1本実施　合格6本
・#50 DMS（X42G）PC　1,360幅→680幅　ｽﾘｯﾄ　2本実施　合格7本
　　　　　　　　　　　　　　　　　　　　　　　　　　　　　　　　　　 保留1本（ｼﾜ跡ｺｰﾄ抜け）
・#50 METALUMY SILVER BRIGHT B　1,120幅　巻返し　1本実施　合格2本
・#50 ﾒﾀﾙﾐｰﾈｰﾏｰ銀艶 B　1,120幅　巻返し　1本実施　合格2本
※ｺｱ使用結果：他社品使用無し</t>
    <rPh sb="8" eb="9">
      <t>トウ</t>
    </rPh>
    <rPh sb="80" eb="81">
      <t>ヨウ</t>
    </rPh>
    <rPh sb="81" eb="83">
      <t>ジョウチャク</t>
    </rPh>
    <rPh sb="125" eb="126">
      <t>ケ</t>
    </rPh>
    <rPh sb="212" eb="213">
      <t>カイ</t>
    </rPh>
    <rPh sb="303" eb="304">
      <t>ハバ</t>
    </rPh>
    <rPh sb="355" eb="357">
      <t>ホリュウ</t>
    </rPh>
    <rPh sb="358" eb="359">
      <t>ホン</t>
    </rPh>
    <rPh sb="362" eb="363">
      <t>アト</t>
    </rPh>
    <rPh sb="366" eb="367">
      <t>ヌ</t>
    </rPh>
    <rPh sb="435" eb="437">
      <t>ギンツヤ</t>
    </rPh>
    <phoneticPr fontId="1"/>
  </si>
  <si>
    <t>【前日6：45～当日6：45まで】
S4
S5
※ｺｱ使用結果：他社品使用無し</t>
    <rPh sb="8" eb="9">
      <t>トウ</t>
    </rPh>
    <phoneticPr fontId="1"/>
  </si>
  <si>
    <t>【前日6：45～当日6：45まで】
S4
・表層ﾘｰﾄﾞ作成
・巻き芯ﾘｰﾄﾞ作成
・#50 ﾒﾀﾙﾐｰﾍﾔﾗｲﾝ銀艶 V　1,125幅　巻足し・ﾘｰﾄﾞ付け　3本実施
・#25 MSN EYK 　1,120幅　巻足し・ﾘｰﾄﾞ付け　2本実施
・#50 MSN EYK 　1,120幅　巻足し・ﾘｰﾄﾞ付け　2本実施
S5
・#50 ﾒﾀﾙﾐｰﾈｰﾏｰ銀艶 B　1,120幅　巻返し　8本実施　合格16本
※ｺｱ使用結果：他社品使用無し</t>
    <rPh sb="8" eb="9">
      <t>トウ</t>
    </rPh>
    <phoneticPr fontId="1"/>
  </si>
  <si>
    <t>【前日6：45～当日6：45まで】
S4
・#50 METALUMY SILVER N-MATTE X44M B 1,120幅　
                                                           巻足し・ﾘｰﾄﾞ付け　5本実施
・#50 ﾒﾀﾙﾐｰﾈｰﾏｰ銀艶 B　1,120幅　再ﾘｰﾄﾞ付け　1本実施
・#50 ﾒﾀﾙﾐｰﾈｰﾏｰ銀消 B　1,050幅　巻足し・ﾘｰﾄﾞ付け　2本実施
・#25 QR66蒸着品 1,000幅　巻足し・ﾘｰﾄﾞ付け　1本実施
S5
・#50 ﾒﾀﾙﾐｰﾈｰﾏｰ銀艶 B　1,120幅　巻返し　8本実施　合格16本
※ｺｱ使用結果：他社品使用無し</t>
    <rPh sb="8" eb="9">
      <t>トウ</t>
    </rPh>
    <rPh sb="166" eb="167">
      <t>サイ</t>
    </rPh>
    <rPh sb="226" eb="233">
      <t>ｑｒ６６ジョウチャクヒン</t>
    </rPh>
    <phoneticPr fontId="1"/>
  </si>
  <si>
    <t>【前日6：45～当日6：45まで】
S4
・#25 QR66蒸着品 1,000幅　巻足し・ﾘｰﾄﾞ付け　1本実施
・#50 ﾒﾀﾙﾐｰﾈｰﾏｰ銀消改 B　1,120幅　巻足し・ﾘｰﾄﾞ付け　7本実施
S5
・#25 METALUMY SILVER BRIGHT T62M B　1,120幅　
                                                         巻返し　1本実施　合格1本
・#25 METALUMY SILVER S-MATTE S28MM B　1,120幅　
                                                         巻返し　1本実施　合格2本
・#25 ﾒﾀﾙﾐｰﾈｰﾏｰ銀消改 B　1,120幅　巻返し　3本実施　合格6本
・#25 ﾒﾀﾙﾐｰﾈｰﾏｰ銀消 B　1,050幅　巻返し　1本実施　合格2本
・#75 ﾒﾀﾙﾐｰﾈｰﾏｰ銀消 B　1,050幅　巻返し　1本実施　合格2本
・切替ｶﾞｲﾄﾞﾛｰﾙ掃除
※ｺｱ使用結果：他社品使用無し</t>
    <rPh sb="8" eb="9">
      <t>トウ</t>
    </rPh>
    <rPh sb="73" eb="74">
      <t>カイ</t>
    </rPh>
    <rPh sb="348" eb="349">
      <t>ケ</t>
    </rPh>
    <rPh sb="349" eb="350">
      <t>カイ</t>
    </rPh>
    <rPh sb="455" eb="457">
      <t>キリカエ</t>
    </rPh>
    <rPh sb="465" eb="467">
      <t>ソウジ</t>
    </rPh>
    <phoneticPr fontId="1"/>
  </si>
  <si>
    <t>【前日6：45～当日6：45まで】
S4
・#50 ﾒﾀﾙﾐｰﾈｰﾏｰ銀消改 B　1,120幅　巻足し・ﾘｰﾄﾞ付け　5本実施
・#25 ﾒﾀﾙﾐｰｼﾛｺｰﾄ（B）　1,060幅→1,020幅　ｽﾘｯﾄ　1本実施  合格1本
S5
・#25 ﾒﾀﾙﾐｰﾈｰﾏｰ銀艶 B　1,000幅　巻返し　5本実施　合格15本
※ｺｱ使用結果：他社品使用無し</t>
    <rPh sb="8" eb="9">
      <t>トウ</t>
    </rPh>
    <rPh sb="95" eb="96">
      <t>ハバ</t>
    </rPh>
    <rPh sb="108" eb="110">
      <t>ゴウカク</t>
    </rPh>
    <rPh sb="111" eb="112">
      <t>ホン</t>
    </rPh>
    <rPh sb="131" eb="132">
      <t>ツヤ</t>
    </rPh>
    <phoneticPr fontId="1"/>
  </si>
  <si>
    <t>【前日6：45～当日6：45まで】
S4
・梱包材準備
・蒸着残芯処理
S5
・切替ｶﾞｲﾄﾞﾛｰﾙ掃除
・#12 ﾒﾀﾙﾐｰBS　1,350幅→600幅　ｽﾘｯﾄ　1本実施 
　　　　　　　　　　　　　　　　　　　　　　　　　　　　W側製品ｼﾜ入りの為 加工中止
・#50 ﾒﾀﾙﾐｰﾈｰﾏｰ銀艶 B　1,120幅　巻返し　5本実施　合格10本
※ｺｱ使用結果：他社品使用無し</t>
    <rPh sb="8" eb="9">
      <t>トウ</t>
    </rPh>
    <rPh sb="22" eb="27">
      <t>コンポウザイジュンビ</t>
    </rPh>
    <rPh sb="29" eb="35">
      <t>ジョウチャクザンシンショリ</t>
    </rPh>
    <rPh sb="40" eb="42">
      <t>キリカエ</t>
    </rPh>
    <rPh sb="50" eb="52">
      <t>ソウジ</t>
    </rPh>
    <rPh sb="118" eb="119">
      <t>ガワ</t>
    </rPh>
    <rPh sb="119" eb="121">
      <t>セイヒン</t>
    </rPh>
    <rPh sb="123" eb="124">
      <t>イ</t>
    </rPh>
    <rPh sb="126" eb="127">
      <t>タメ</t>
    </rPh>
    <rPh sb="128" eb="130">
      <t>カコウ</t>
    </rPh>
    <rPh sb="130" eb="132">
      <t>チュウシ</t>
    </rPh>
    <phoneticPr fontId="1"/>
  </si>
  <si>
    <t>【前日6：45～当日6：45まで】
S4
・#50 ﾒﾀﾙﾐｰﾈｰﾏｰ銀艶　VB　1,040幅→1,000幅ｽﾘｯﾄ1本実施　合格2本
・#50 ﾒﾀﾙﾐｰTES艶　開封　V　1,000幅　巻返し2本実施　合格5本　保留1本
・#50 ﾒﾀﾙﾐｰTES艶　開封　V　1,000幅　保留品処理1本実施　合格1本
・#50 ﾒﾀﾙﾐｰTES消　開封　V　1,000幅　巻返し2本実施　合格6本
S5
・#50 ﾒﾀﾙﾐｰﾈｰﾏｰ銀艶 B　1,120幅　巻返し7本実施　合格14本
※ｺｱ使用結果：他社品使用無し</t>
    <rPh sb="8" eb="9">
      <t>トウ</t>
    </rPh>
    <rPh sb="46" eb="47">
      <t>ハバ</t>
    </rPh>
    <rPh sb="53" eb="54">
      <t>ハバ</t>
    </rPh>
    <rPh sb="59" eb="60">
      <t>ホン</t>
    </rPh>
    <rPh sb="60" eb="62">
      <t>ジッシ</t>
    </rPh>
    <rPh sb="63" eb="65">
      <t>ゴウカク</t>
    </rPh>
    <rPh sb="66" eb="67">
      <t>ホン</t>
    </rPh>
    <rPh sb="95" eb="97">
      <t>マキカエ</t>
    </rPh>
    <rPh sb="108" eb="110">
      <t>ホリュウ</t>
    </rPh>
    <rPh sb="111" eb="112">
      <t>ホン</t>
    </rPh>
    <rPh sb="140" eb="142">
      <t>ホリュウ</t>
    </rPh>
    <rPh sb="142" eb="143">
      <t>ヒン</t>
    </rPh>
    <rPh sb="143" eb="145">
      <t>ショリ</t>
    </rPh>
    <rPh sb="180" eb="181">
      <t>ハバ</t>
    </rPh>
    <rPh sb="182" eb="184">
      <t>マキカエ</t>
    </rPh>
    <phoneticPr fontId="1"/>
  </si>
  <si>
    <t>【前日6：45～当日6：45まで】
S4
・#50 ﾒﾀﾙﾐｰTES消　VOID　V　1,000幅　巻返し1本実施　合格3本
・#50 ﾒﾀﾙﾐｰﾈｰﾏｰ銀消　VB　1,000幅　巻返し1本実施　合格2本　保留1本
・#50 ﾒﾀﾙﾐｰﾈｰﾏｰ銀消　VB　1,000幅　保留品処理1本実施　合格1本
・#50 ﾒﾀﾙﾐｰﾍﾔﾗｲﾝ銀艶V　1,000幅　巻返し1本実施　合格2本
・#50 ﾒﾀﾙﾐｰﾍﾔﾗｲﾝ銀消V　1,000幅　巻返し1本実施　合格4本
・#25 ﾒﾀﾙﾐｰﾍﾔﾗｲﾝ銀艶V　1,000幅　巻返し1本実施　合格8本
・#50 ﾒﾀﾙﾐｰﾍﾔﾗｲﾝ銀艶V　1,120幅　巻返し1本実施　合格3本
S5
・#50 ﾒﾀﾙﾐｰﾈｰﾏｰ銀艶 B　1,120幅　巻返し8本実施　合格16本
※ｺｱ使用結果：他社品使用無し</t>
    <rPh sb="8" eb="9">
      <t>トウ</t>
    </rPh>
    <rPh sb="48" eb="49">
      <t>ハバ</t>
    </rPh>
    <rPh sb="50" eb="52">
      <t>マキカエ</t>
    </rPh>
    <rPh sb="54" eb="55">
      <t>ホン</t>
    </rPh>
    <rPh sb="55" eb="57">
      <t>ジッシ</t>
    </rPh>
    <rPh sb="58" eb="60">
      <t>ゴウカク</t>
    </rPh>
    <rPh sb="61" eb="62">
      <t>ホン</t>
    </rPh>
    <rPh sb="90" eb="92">
      <t>マキカエ</t>
    </rPh>
    <rPh sb="103" eb="105">
      <t>ホリュウ</t>
    </rPh>
    <rPh sb="106" eb="107">
      <t>ホン</t>
    </rPh>
    <rPh sb="135" eb="137">
      <t>ホリュウ</t>
    </rPh>
    <rPh sb="137" eb="138">
      <t>ヒン</t>
    </rPh>
    <rPh sb="138" eb="140">
      <t>ショリ</t>
    </rPh>
    <rPh sb="174" eb="175">
      <t>ハバ</t>
    </rPh>
    <rPh sb="176" eb="178">
      <t>マキカエ</t>
    </rPh>
    <phoneticPr fontId="1"/>
  </si>
  <si>
    <t>【前日6：45～当日6：45まで】
S4
・#50 ﾒﾀﾙﾐｰﾍﾔﾗｲﾝ銀艶V　1,120幅　巻返し2本実施　合格5本　保留1本
・#50 ﾒﾀﾙﾐｰﾍﾔﾗｲﾝ銀艶V　1,120幅　保留品処理1本実施　合格1本
・#50 ﾙﾐﾗｰEYK　1,120幅　巻返し6本実施　合格6本
・#38 ﾙﾐﾗｰEYK　1,120幅　巻返し2本実施　合格2本
・#38 ﾙﾐﾏｯﾄEYK　1,000幅　巻返し4本実施　合格4本
S5
・#50 ﾒﾀﾙﾐｰﾈｰﾏｰ銀艶 B　1,120幅　巻返し4本実施　合格7本　保留1本
・#50 ﾒﾀﾙﾐｰﾈｰﾏｰ銀艶 B　1,120幅　保留品処理1本実施　合格1本
・#25 QR66蒸着品　1,100幅　巻返し2本実施　合格6本
※ｺｱ使用結果：他社品使用無し</t>
    <rPh sb="8" eb="9">
      <t>トウ</t>
    </rPh>
    <rPh sb="60" eb="62">
      <t>ホリュウ</t>
    </rPh>
    <rPh sb="63" eb="64">
      <t>ホン</t>
    </rPh>
    <rPh sb="91" eb="93">
      <t>ホリュウ</t>
    </rPh>
    <rPh sb="93" eb="94">
      <t>ヒン</t>
    </rPh>
    <rPh sb="94" eb="96">
      <t>ショリ</t>
    </rPh>
    <rPh sb="248" eb="250">
      <t>ホリュウ</t>
    </rPh>
    <rPh sb="251" eb="252">
      <t>ホン</t>
    </rPh>
    <rPh sb="279" eb="281">
      <t>ホリュウ</t>
    </rPh>
    <rPh sb="281" eb="282">
      <t>ヒン</t>
    </rPh>
    <rPh sb="282" eb="284">
      <t>ショリ</t>
    </rPh>
    <rPh sb="303" eb="305">
      <t>ジョウチャク</t>
    </rPh>
    <rPh sb="305" eb="306">
      <t>ヒン</t>
    </rPh>
    <phoneticPr fontId="1"/>
  </si>
  <si>
    <t>【前日6：45～当日6：45まで】
S4
・#50 ﾒﾀﾙﾐ-EYK　1,190幅　巻返し8本実施　合格16本
S5
・#25 QR66蒸着品　1,100幅　巻返し3本実施　合格9本
・#9　KF-9B　1,280幅→1,200幅　ｽﾘｯﾄ1本実施　合格6本
※ｺｱ使用結果：他社品使用無し</t>
    <rPh sb="8" eb="9">
      <t>トウ</t>
    </rPh>
    <rPh sb="114" eb="115">
      <t>ハバ</t>
    </rPh>
    <rPh sb="128" eb="129">
      <t>ホン</t>
    </rPh>
    <phoneticPr fontId="1"/>
  </si>
  <si>
    <t>【前日6：45～当日6：45まで】
S4
・#50 ﾒﾀﾙﾐ-EYK　1,190幅　巻返し3本実施　合格6本
・#50 ﾒﾀﾙﾐ-EYK　1,120幅　巻返し1本実施　合格1本
・#25 MSNEYK　1,120幅　巻返し2本実施　合格4本
・#50 MSNEYK　1,120幅　巻返し1本実施　合格3本
S5
・#25 ﾒﾀﾙﾐｰﾆｭｰﾈｰﾏｰ銀消B　1,000幅　巻返し1本実施　合格2本
・#50 ﾒﾀﾙﾐｰﾆｭｰﾈｰﾏｰ銀消B　1,000幅　巻返し5本実施　合格15本
※ｺｱ使用結果：他社品使用無し</t>
    <rPh sb="8" eb="9">
      <t>トウ</t>
    </rPh>
    <rPh sb="173" eb="174">
      <t>ギン</t>
    </rPh>
    <rPh sb="174" eb="175">
      <t>ケ</t>
    </rPh>
    <rPh sb="182" eb="183">
      <t>ハバ</t>
    </rPh>
    <phoneticPr fontId="1"/>
  </si>
  <si>
    <t>【前日6：45～当日6：45まで】
S4
・#50 MSNEYK　1,120幅　巻返し1本実施　合格3本
・残芯処理
・ﾘｰﾄﾞ作成
S5
・＃50　ﾒﾀﾙﾐﾈｰﾏｰ銀消　改B　1000幅　巻返し実施　合格2本
・＃12　NS蒸着　1120幅　巻返し実施　合格3本
・＃50　METARUMYSILVER　1120幅　巻返し実施　合格4本
※ｺｱ使用結果：他社品使用無し</t>
    <rPh sb="8" eb="9">
      <t>トウ</t>
    </rPh>
    <rPh sb="54" eb="58">
      <t>ザンシンショリ</t>
    </rPh>
    <rPh sb="64" eb="66">
      <t>サクセイ</t>
    </rPh>
    <rPh sb="83" eb="84">
      <t>ギン</t>
    </rPh>
    <rPh sb="84" eb="85">
      <t>ケ</t>
    </rPh>
    <rPh sb="86" eb="87">
      <t>カイ</t>
    </rPh>
    <rPh sb="93" eb="94">
      <t>ハバ</t>
    </rPh>
    <rPh sb="95" eb="97">
      <t>マキカエ</t>
    </rPh>
    <rPh sb="98" eb="100">
      <t>ジッシ</t>
    </rPh>
    <rPh sb="101" eb="103">
      <t>ゴウカク</t>
    </rPh>
    <rPh sb="104" eb="105">
      <t>ホン</t>
    </rPh>
    <rPh sb="109" eb="111">
      <t>ジョウチャク</t>
    </rPh>
    <rPh sb="116" eb="117">
      <t>ハバ</t>
    </rPh>
    <rPh sb="118" eb="120">
      <t>マキカエ</t>
    </rPh>
    <rPh sb="121" eb="123">
      <t>ジッシ</t>
    </rPh>
    <rPh sb="125" eb="126">
      <t>ホン</t>
    </rPh>
    <rPh sb="128" eb="130">
      <t>ゴウカク</t>
    </rPh>
    <rPh sb="157" eb="158">
      <t>ハバ</t>
    </rPh>
    <rPh sb="159" eb="161">
      <t>マキカエ</t>
    </rPh>
    <rPh sb="162" eb="164">
      <t>ジッシ</t>
    </rPh>
    <rPh sb="165" eb="167">
      <t>ゴウカク</t>
    </rPh>
    <rPh sb="168" eb="169">
      <t>ホン</t>
    </rPh>
    <phoneticPr fontId="1"/>
  </si>
  <si>
    <t>【前日6：45～当日6：45まで】
S4
・ﾘｰﾄﾞ作成
・ｶﾞｲﾄﾞﾛｰﾙ掃除
S5
・＃50　METARUMYSILVER　1120幅　巻返し実施　合格10本
・＃50　メタルミーﾈｰﾏｰ銀消　B　1050幅　巻返し実施　合格6本
・＃50　メタルミーﾈｰﾏｰ銀消改　B　1120幅　巻返し実施　合格　10本
※ｺｱ使用結果：他社品使用無し</t>
    <rPh sb="8" eb="9">
      <t>トウ</t>
    </rPh>
    <rPh sb="38" eb="40">
      <t>ソウジ</t>
    </rPh>
    <rPh sb="135" eb="136">
      <t>カイ</t>
    </rPh>
    <rPh sb="143" eb="144">
      <t>ハバ</t>
    </rPh>
    <rPh sb="145" eb="147">
      <t>マキカエ</t>
    </rPh>
    <rPh sb="148" eb="150">
      <t>ジッシ</t>
    </rPh>
    <rPh sb="151" eb="153">
      <t>ゴウカク</t>
    </rPh>
    <rPh sb="156" eb="157">
      <t>ホン</t>
    </rPh>
    <phoneticPr fontId="1"/>
  </si>
  <si>
    <t>【前日6：45～当日6：45まで】
S4
・＃50　メタルミー　TS　1255幅　巻足し・ﾘｰﾄﾞ付け　1本実施
・＃100　MSN　EYK　1205幅　巻足し・ﾘｰﾄﾞ付け　2本実施
・＃50　メタルミー　EYK　1195幅・1125幅　巻足し・ﾘｰﾄﾞ付け　1本実施
S5
・＃50　メタルミーﾈｰﾏｰ銀消改　B　1120幅　巻返し実施　合格　17本
※ｺｱ使用結果：他社品使用無し</t>
    <rPh sb="8" eb="9">
      <t>トウ</t>
    </rPh>
    <rPh sb="39" eb="40">
      <t>ハバ</t>
    </rPh>
    <rPh sb="41" eb="43">
      <t>マキタ</t>
    </rPh>
    <rPh sb="49" eb="50">
      <t>ツ</t>
    </rPh>
    <rPh sb="53" eb="56">
      <t>ポンジッシ</t>
    </rPh>
    <rPh sb="75" eb="76">
      <t>ハバ</t>
    </rPh>
    <rPh sb="77" eb="79">
      <t>マキタ</t>
    </rPh>
    <rPh sb="85" eb="86">
      <t>ツ</t>
    </rPh>
    <rPh sb="89" eb="92">
      <t>ポンジッシ</t>
    </rPh>
    <rPh sb="112" eb="113">
      <t>ハバ</t>
    </rPh>
    <rPh sb="118" eb="119">
      <t>ハバ</t>
    </rPh>
    <rPh sb="120" eb="122">
      <t>マキタ</t>
    </rPh>
    <rPh sb="128" eb="129">
      <t>ツ</t>
    </rPh>
    <rPh sb="132" eb="135">
      <t>ポンジッシ</t>
    </rPh>
    <phoneticPr fontId="1"/>
  </si>
  <si>
    <t>【前日6：45～当日6：45まで】
S4
・＃50　ﾒﾀﾙﾐｰﾈｰﾏｰ銀艶　Ｂ　1120幅　巻足し・ﾘｰﾄﾞ付け　11本実施
S5
・＃50　メタルミーﾈｰﾏｰ銀消改　B　1120幅　巻返し実施　合格　15本
・保留品処理
※ｺｱ使用結果：他社品使用無し</t>
    <rPh sb="8" eb="9">
      <t>トウ</t>
    </rPh>
    <rPh sb="35" eb="36">
      <t>ギン</t>
    </rPh>
    <rPh sb="36" eb="37">
      <t>ツヤ</t>
    </rPh>
    <rPh sb="44" eb="45">
      <t>ハバ</t>
    </rPh>
    <rPh sb="46" eb="48">
      <t>マキタ</t>
    </rPh>
    <rPh sb="54" eb="55">
      <t>ツ</t>
    </rPh>
    <rPh sb="59" eb="60">
      <t>ポン</t>
    </rPh>
    <rPh sb="60" eb="62">
      <t>ジッシ</t>
    </rPh>
    <rPh sb="108" eb="113">
      <t>ホリュウヒンショリ</t>
    </rPh>
    <phoneticPr fontId="1"/>
  </si>
  <si>
    <t>【前日6：45～当日6：45まで】
S4
・＃50　ﾒﾀﾙﾐｰﾈｰﾏｰ銀艶　Ｂ　1120幅　巻足し・ﾘｰﾄﾞ付け　6本実施
S5
・＃12　メタルミー　BS　スリット　1350→600幅　2丁取り　合格4本　ｼﾜNG4本
・＃9　KF9B　スリット　1280→1200幅　合格6本
・S4応援
※ｺｱ使用結果：他社品使用無し</t>
    <rPh sb="8" eb="9">
      <t>トウ</t>
    </rPh>
    <rPh sb="94" eb="95">
      <t>ハバ</t>
    </rPh>
    <rPh sb="97" eb="98">
      <t>チョウ</t>
    </rPh>
    <rPh sb="98" eb="99">
      <t>ド</t>
    </rPh>
    <rPh sb="101" eb="103">
      <t>ゴウカク</t>
    </rPh>
    <rPh sb="104" eb="105">
      <t>ホン</t>
    </rPh>
    <rPh sb="111" eb="112">
      <t>ホン</t>
    </rPh>
    <rPh sb="136" eb="137">
      <t>ハバ</t>
    </rPh>
    <rPh sb="138" eb="140">
      <t>ゴウカク</t>
    </rPh>
    <rPh sb="141" eb="142">
      <t>ポン</t>
    </rPh>
    <rPh sb="146" eb="148">
      <t>オウエン</t>
    </rPh>
    <phoneticPr fontId="1"/>
  </si>
  <si>
    <t>　</t>
    <phoneticPr fontId="1"/>
  </si>
  <si>
    <t>【前日6：45～当日6：45まで】
S4
・#25 METALUMY SILVER BRIGHT T62M B　1,120幅　
　　　　　　　　　　　　　　　　　　　　　　　　　　　　　　　　巻足し・ﾘｰﾄﾞ付け　1本実施
・#50　ﾒﾀﾙﾐｰﾈｰﾏｰ銀消改　Ｂ　1,120幅　巻足し・ﾘｰﾄﾞ付け　4本実施
・#25　ﾒﾀﾙﾐｰﾈｰﾏｰ銀消改　Ｂ　1,120幅　巻足し・ﾘｰﾄﾞ付け　2本実施
・#75　ﾒﾀﾙﾐｰﾈｰﾏｰ銀消　Ｂ　1,050幅　巻足し・ﾘｰﾄﾞ付け　1本実施
S5
・蒸着残芯処理
※ｺｱ使用結果：他社品使用無し</t>
    <rPh sb="8" eb="9">
      <t>トウ</t>
    </rPh>
    <rPh sb="96" eb="97">
      <t>マキ</t>
    </rPh>
    <rPh sb="97" eb="98">
      <t>タ</t>
    </rPh>
    <rPh sb="127" eb="128">
      <t>ケ</t>
    </rPh>
    <rPh sb="128" eb="129">
      <t>カイ</t>
    </rPh>
    <phoneticPr fontId="1"/>
  </si>
  <si>
    <t>【前日6：45～当日6：45まで】
S4
・#50　ﾒﾀﾙﾐｰﾈｰﾏｰ銀消　Ｂ　1,050幅　巻足し・ﾘｰﾄﾞ付け　1本実施
・#50　ﾒﾀﾙﾐｰﾆｭｰﾈｰﾏｰ銀消　Ｂ　1,005幅　巻足し・ﾘｰﾄﾞ付け　1本実施
・#50　ﾒﾀﾙﾐｰﾆｭｰﾈｰﾏｰ銀消　Ｂ　1,005幅　ﾘｰﾄﾞ付け　1本実施
・#25　ﾒﾀﾙﾐｰﾈｰﾏｰ銀消改　Ｂ　1,005幅　巻足し・ﾘｰﾄﾞ付け　1本実施
・#50　ﾒﾀﾙﾐｰﾆｭｰﾈｰﾏｰ銀消　Ｂ　1,000幅　巻足し・ﾘｰﾄﾞ付け　5本実施
S5
・3S
・作標実査
・S4応援
※ｺｱ使用結果：他社品使用無し</t>
    <rPh sb="8" eb="9">
      <t>トウ</t>
    </rPh>
    <rPh sb="245" eb="246">
      <t>サ</t>
    </rPh>
    <rPh sb="246" eb="247">
      <t>ヒョウ</t>
    </rPh>
    <rPh sb="247" eb="249">
      <t>ジッサ</t>
    </rPh>
    <rPh sb="253" eb="255">
      <t>オウエン</t>
    </rPh>
    <phoneticPr fontId="1"/>
  </si>
  <si>
    <t>【前日6：45～当日6：45まで】
S4
・#50　ﾒﾀﾙﾐｰﾆｭｰﾈｰﾏｰ銀消　Ｂ　1,000幅　巻足し・ﾘｰﾄﾞ付け　2本実施
・切替ｶﾞｲﾄﾞﾛｰﾙ掃除
・#50　ﾒﾀﾙﾐｰﾈｰﾏｰ銀消改　Ｂ　1,120幅　巻足し・ﾘｰﾄﾞ付け　3本実施
・#50　DMS V　1,005幅　巻足し・ﾘｰﾄﾞ付け　1本実施
・3S
S5
・S4応援
・3S
・切替ｶﾞｲﾄﾞﾛｰﾙ掃除
※ｺｱ使用結果：他社品使用無し</t>
    <rPh sb="8" eb="9">
      <t>トウ</t>
    </rPh>
    <rPh sb="67" eb="69">
      <t>キリカエ</t>
    </rPh>
    <rPh sb="77" eb="79">
      <t>ソウジ</t>
    </rPh>
    <rPh sb="96" eb="97">
      <t>カイ</t>
    </rPh>
    <rPh sb="175" eb="177">
      <t>キリカエ</t>
    </rPh>
    <rPh sb="185" eb="187">
      <t>ソウジ</t>
    </rPh>
    <phoneticPr fontId="1"/>
  </si>
  <si>
    <t>【前日6：45～当日6：45まで】
S4
・#50　ﾒﾀﾙﾐｰﾈｰﾏｰ銀消改　Ｂ　1,000幅　巻足し・ﾘｰﾄﾞ付け　2本実施
・#50　METALUMY SILVER N-MATTE B　1,120幅　巻足し・ﾘｰﾄﾞ付け　4本実施
S5
・作標修正
・#25 QR66蒸着品 1,100幅　ﾘｰﾄﾞ付け　1本実施
・3S
・S4応援
※ｺｱ使用結果：他社品使用無し</t>
    <rPh sb="8" eb="9">
      <t>トウ</t>
    </rPh>
    <rPh sb="122" eb="123">
      <t>サ</t>
    </rPh>
    <rPh sb="123" eb="124">
      <t>ヒョウ</t>
    </rPh>
    <rPh sb="124" eb="126">
      <t>シュウセイ</t>
    </rPh>
    <rPh sb="166" eb="168">
      <t>オウエン</t>
    </rPh>
    <phoneticPr fontId="1"/>
  </si>
  <si>
    <t>【前日6：45～当日6：45まで】
S4
・#50　METALUMY SILVER N-MATTE B　1,120幅　巻足し・ﾘｰﾄﾞ付け　2本実施
・3S
※ｺｱ使用結果：他社品使用無し</t>
    <rPh sb="8" eb="9">
      <t>トウ</t>
    </rPh>
    <phoneticPr fontId="1"/>
  </si>
  <si>
    <t>【前日6：45～当日6：45まで】
S4
・#50　ﾒﾀﾙﾐｰﾈｰﾏｰ銀消改Ｂ　1,120幅　巻足し・ﾘｰﾄﾞ付け3本実施
・S5応援
S5
・#50　ﾒﾀﾙﾐｰﾈｰﾏｰ銀艶Ｂ　1,120幅　巻返し8本実施　合格16本
※ｺｱ使用結果：他社品使用無し</t>
    <rPh sb="8" eb="9">
      <t>トウ</t>
    </rPh>
    <rPh sb="65" eb="67">
      <t>オウエン</t>
    </rPh>
    <rPh sb="86" eb="87">
      <t>ツヤ</t>
    </rPh>
    <rPh sb="104" eb="106">
      <t>ゴウカク</t>
    </rPh>
    <rPh sb="108" eb="109">
      <t>ホン</t>
    </rPh>
    <phoneticPr fontId="1"/>
  </si>
  <si>
    <r>
      <t>【前日6：45～当日6：45まで】
S4
・#50　ﾒﾀﾙﾐｰTES消　開封V　1,005幅　巻足し・ﾘｰﾄﾞ付け1本実施
・#50　ﾒﾀﾙﾐｰTES艶　開封V　1,005幅　巻足し・ﾘｰﾄﾞ付け1本実施
・#50　ﾒﾀﾙﾐｰﾍﾔﾗｲﾝ銀消V　1,005幅　巻足し・ﾘｰﾄﾞ付け1本実施
・#50　ﾒﾀﾙﾐｰﾍﾔﾗｲﾝ銀艶V　1,005幅　巻足し・ﾘｰﾄﾞ付け1本実施
・ｾﾗｽﾘｯﾄ応援
S5
・#50　ﾒﾀﾙﾐｰﾈｰﾏｰ銀艶Ｂ　1,120幅　巻返し4本実施　合格8本
・#25　METALUMYSILVER BRIGHT T62MB  1,120幅　巻返し1本実施　合格1本
・#50　METALUMYSILVER BRIGHT T62MB  1,120幅　巻返し1本実施　合格2本
・</t>
    </r>
    <r>
      <rPr>
        <sz val="10"/>
        <color theme="1"/>
        <rFont val="ＭＳ Ｐゴシック"/>
        <family val="3"/>
        <charset val="128"/>
        <scheme val="minor"/>
      </rPr>
      <t>#50　METALUMYSILVER S-MATTE S28MMB  1,120幅　巻返し1本実施　合格2本</t>
    </r>
    <r>
      <rPr>
        <sz val="11"/>
        <color theme="1"/>
        <rFont val="ＭＳ Ｐゴシック"/>
        <family val="3"/>
        <charset val="128"/>
        <scheme val="minor"/>
      </rPr>
      <t xml:space="preserve">
・</t>
    </r>
    <r>
      <rPr>
        <sz val="10"/>
        <color theme="1"/>
        <rFont val="ＭＳ Ｐゴシック"/>
        <family val="3"/>
        <charset val="128"/>
        <scheme val="minor"/>
      </rPr>
      <t>#25　METALUMYSILVER S-MATTE S28MMB  1,120幅　巻返し1本実施　合格1本</t>
    </r>
    <r>
      <rPr>
        <sz val="11"/>
        <color theme="1"/>
        <rFont val="ＭＳ Ｐゴシック"/>
        <family val="3"/>
        <charset val="128"/>
        <scheme val="minor"/>
      </rPr>
      <t xml:space="preserve">
※ｺｱ使用結果：他社品使用無し</t>
    </r>
    <rPh sb="8" eb="9">
      <t>トウ</t>
    </rPh>
    <rPh sb="45" eb="46">
      <t>ハバ</t>
    </rPh>
    <rPh sb="75" eb="76">
      <t>ツヤ</t>
    </rPh>
    <rPh sb="160" eb="161">
      <t>ツヤ</t>
    </rPh>
    <rPh sb="192" eb="194">
      <t>オウエン</t>
    </rPh>
    <phoneticPr fontId="1"/>
  </si>
  <si>
    <t>【前日6：45～当日6：45まで】
S4
・蒸着残芯処理
・S5生産応援
S5
・#50　ﾒﾀﾙﾐｰﾈｰﾏｰ銀消改Ｂ　1,120幅　巻返し2本実施　合格6本
・#75　ﾒﾀﾙﾐｰﾈｰﾏｰ銀消Ｂ　1,050幅　巻返し1本実施　合格2本
・#50　ﾒﾀﾙﾐｰﾈｰﾏｰ銀消Ｂ　1,050幅　巻返し1本実施　合格3本
・#25　ﾒﾀﾙﾐｰﾈｰﾏｰ銀艶Ｂ　1,000幅　巻返し1本実施　合格3本
※ｺｱ使用結果：他社品使用無し</t>
    <rPh sb="8" eb="9">
      <t>トウ</t>
    </rPh>
    <rPh sb="22" eb="24">
      <t>ジョウチャク</t>
    </rPh>
    <rPh sb="24" eb="25">
      <t>ザン</t>
    </rPh>
    <rPh sb="25" eb="26">
      <t>シン</t>
    </rPh>
    <rPh sb="26" eb="28">
      <t>ショリ</t>
    </rPh>
    <rPh sb="32" eb="34">
      <t>セイサン</t>
    </rPh>
    <rPh sb="34" eb="36">
      <t>オウエン</t>
    </rPh>
    <rPh sb="55" eb="56">
      <t>ケ</t>
    </rPh>
    <rPh sb="56" eb="57">
      <t>カイ</t>
    </rPh>
    <phoneticPr fontId="1"/>
  </si>
  <si>
    <t>【前日6：45～当日6：45まで】
S4
・切替
・ﾏｽﾀｰﾛｰﾙ搬送
・S5応援
S5
・ﾏｽﾀｰﾛｰﾙ搬送
・＃50　メタルミーTS　1255幅　巻返し実施　合格6本
・#25　ﾒﾀﾙﾐｰﾈｰﾏｰ銀艶Ｂ　1,000幅　巻返し実施　端部ﾌﾞﾛｯｷﾝｸﾞで中止
　　　　　　　　　　　　　　　　　　　　　　　　　　　　　　　　保留2本
・保留品処理　＃25　ﾒﾀﾙﾐｰﾈｰﾏｰ銀艶　Ｂ　1000幅　欠点除去
・＃25　ﾒﾀﾙﾐｰﾆｭｰﾈｰﾏｰ銀消　Ｂ　1000幅　巻返し実施　合格1本　保留1本
※ｺｱ使用結果：他社品使用無し</t>
    <rPh sb="8" eb="9">
      <t>トウ</t>
    </rPh>
    <rPh sb="22" eb="24">
      <t>キリカエ</t>
    </rPh>
    <rPh sb="33" eb="35">
      <t>ハンソウ</t>
    </rPh>
    <rPh sb="39" eb="41">
      <t>オウエン</t>
    </rPh>
    <rPh sb="54" eb="56">
      <t>ハンソウ</t>
    </rPh>
    <rPh sb="74" eb="75">
      <t>ハバ</t>
    </rPh>
    <rPh sb="76" eb="78">
      <t>マキカエ</t>
    </rPh>
    <rPh sb="79" eb="81">
      <t>ジッシ</t>
    </rPh>
    <rPh sb="82" eb="84">
      <t>ゴウカク</t>
    </rPh>
    <rPh sb="85" eb="86">
      <t>ポン</t>
    </rPh>
    <rPh sb="118" eb="120">
      <t>タンブ</t>
    </rPh>
    <rPh sb="129" eb="131">
      <t>チュウシ</t>
    </rPh>
    <rPh sb="164" eb="166">
      <t>ホリュウ</t>
    </rPh>
    <rPh sb="167" eb="168">
      <t>ホン</t>
    </rPh>
    <rPh sb="170" eb="173">
      <t>ホリュウヒン</t>
    </rPh>
    <rPh sb="173" eb="175">
      <t>ショリ</t>
    </rPh>
    <rPh sb="189" eb="190">
      <t>ギン</t>
    </rPh>
    <rPh sb="190" eb="191">
      <t>ツヤ</t>
    </rPh>
    <rPh sb="198" eb="199">
      <t>ハバ</t>
    </rPh>
    <rPh sb="200" eb="202">
      <t>ケッテン</t>
    </rPh>
    <rPh sb="202" eb="204">
      <t>ジョキョ</t>
    </rPh>
    <rPh sb="222" eb="223">
      <t>ギン</t>
    </rPh>
    <rPh sb="223" eb="224">
      <t>ケ</t>
    </rPh>
    <rPh sb="231" eb="232">
      <t>ハバ</t>
    </rPh>
    <rPh sb="233" eb="235">
      <t>マキカエ</t>
    </rPh>
    <rPh sb="236" eb="238">
      <t>ジッシ</t>
    </rPh>
    <rPh sb="239" eb="241">
      <t>ゴウカク</t>
    </rPh>
    <rPh sb="242" eb="243">
      <t>ポン</t>
    </rPh>
    <rPh sb="244" eb="246">
      <t>ホリュウ</t>
    </rPh>
    <rPh sb="247" eb="248">
      <t>ポン</t>
    </rPh>
    <phoneticPr fontId="1"/>
  </si>
  <si>
    <t>【前日6：45～当日6：45まで】
S4
・＃50　ﾙﾐﾗｰEYK　1120幅　巻返し実施　合格6本
・＃50　メタルミーEYK　1190幅　巻返し実施　合格2本
・＃50　メタルミーEYK　1120幅　巻返し実施　合格2本
・＃38　ルミマットＥＹＫ　1000幅　巻返し実施　合格1本
S5
・＃25　ﾒﾀﾙﾐｰﾆｭｰﾈｰﾏｰ銀消　Ｂ　1000幅　巻返し実施　合格4本
・＃50　メタルミーﾈｰﾏｰ銀消改　Ｂ　1000幅　巻返し実施　　合格4本
・＃50　ﾒﾀﾙﾐｰﾆｭｰﾈｰﾏｰ銀消　Ｂ　1000幅　巻返し実施　合格12本
※ｺｱ使用結果：他社品使用無し</t>
    <rPh sb="8" eb="9">
      <t>トウ</t>
    </rPh>
    <rPh sb="38" eb="39">
      <t>ハバ</t>
    </rPh>
    <rPh sb="40" eb="42">
      <t>マキカエ</t>
    </rPh>
    <rPh sb="43" eb="45">
      <t>ジッシ</t>
    </rPh>
    <rPh sb="46" eb="48">
      <t>ゴウカク</t>
    </rPh>
    <rPh sb="49" eb="50">
      <t>ポン</t>
    </rPh>
    <rPh sb="69" eb="70">
      <t>ハバ</t>
    </rPh>
    <rPh sb="71" eb="73">
      <t>マキカエ</t>
    </rPh>
    <rPh sb="74" eb="76">
      <t>ジッシ</t>
    </rPh>
    <rPh sb="77" eb="79">
      <t>ゴウカク</t>
    </rPh>
    <rPh sb="80" eb="81">
      <t>ホン</t>
    </rPh>
    <rPh sb="131" eb="132">
      <t>ハバ</t>
    </rPh>
    <rPh sb="133" eb="135">
      <t>マキカエ</t>
    </rPh>
    <rPh sb="136" eb="138">
      <t>ジッシ</t>
    </rPh>
    <rPh sb="139" eb="141">
      <t>ゴウカク</t>
    </rPh>
    <rPh sb="142" eb="143">
      <t>ポン</t>
    </rPh>
    <rPh sb="201" eb="202">
      <t>ギン</t>
    </rPh>
    <rPh sb="202" eb="203">
      <t>ケ</t>
    </rPh>
    <rPh sb="203" eb="204">
      <t>カイ</t>
    </rPh>
    <rPh sb="211" eb="212">
      <t>ハバ</t>
    </rPh>
    <rPh sb="213" eb="215">
      <t>マキカエ</t>
    </rPh>
    <rPh sb="216" eb="218">
      <t>ジッシ</t>
    </rPh>
    <rPh sb="220" eb="222">
      <t>ゴウカク</t>
    </rPh>
    <rPh sb="223" eb="224">
      <t>ホン</t>
    </rPh>
    <rPh sb="242" eb="243">
      <t>ギン</t>
    </rPh>
    <rPh sb="243" eb="244">
      <t>ケ</t>
    </rPh>
    <rPh sb="251" eb="252">
      <t>ハバ</t>
    </rPh>
    <rPh sb="253" eb="255">
      <t>マキカエ</t>
    </rPh>
    <rPh sb="256" eb="258">
      <t>ジッシ</t>
    </rPh>
    <rPh sb="259" eb="261">
      <t>ゴウカク</t>
    </rPh>
    <rPh sb="263" eb="264">
      <t>ホン</t>
    </rPh>
    <phoneticPr fontId="1"/>
  </si>
  <si>
    <t>【前日6：45～当日6：45まで】
S4
・＃38　ルミマットＥＹＫ　1000幅　巻返し実施　合格1本
・＃100　MSN　EYK　1205幅　巻返し実施　合格4本
・＃16　ﾒﾀﾙﾐｰﾆｭｰﾈｰﾏｰ銀消EYKB　1005幅　巻返し実施　合格1本
・＃50　DMS　V　1000幅　巻返し実施　合格2本
・＃50　メタルミーTES艶　開封　V　1000幅　巻返し実施　合格3本
・＃50　メタルミーTES消　開封　V　1000幅　巻返し実施　合格3本
・＃50　メタルミーﾍﾔﾗｲﾝ銀艶V　1000幅　巻返し実施　合格3本
・＃50　メタルミーﾍﾔﾗｲﾝ銀消　V　1000幅　巻返し実施　合格1本
S5
・欠点除去　＃50　ﾒﾀﾙﾐｰﾆｭｰﾈｰﾏｰ銀消　Ｂ　1000幅　合格1本
・ﾌﾞﾛｯｷﾝｸﾞ搬送確認
・欠点除去　＃50　ﾒﾀﾙﾐﾈｰﾏｰ銀艶　B　1120幅　合格1本
・＃25　ﾒﾀﾙﾐﾈｰﾏｰ銀艶　B　1005幅　表層ﾘｰﾄﾞ付け　1本実施
・＃50　ﾒﾀﾙﾐｰﾆｭｰﾈｰﾏｰ銀消　Ｂ　1000幅　巻返し実施　合格3本
※ｺｱ使用結果：他社品使用無し</t>
    <rPh sb="8" eb="9">
      <t>トウ</t>
    </rPh>
    <rPh sb="70" eb="71">
      <t>ハバ</t>
    </rPh>
    <rPh sb="72" eb="74">
      <t>マキカエ</t>
    </rPh>
    <rPh sb="75" eb="77">
      <t>ジッシ</t>
    </rPh>
    <rPh sb="78" eb="80">
      <t>ゴウカク</t>
    </rPh>
    <rPh sb="81" eb="82">
      <t>ポン</t>
    </rPh>
    <rPh sb="100" eb="102">
      <t>ギンケ</t>
    </rPh>
    <rPh sb="111" eb="112">
      <t>ハバ</t>
    </rPh>
    <rPh sb="113" eb="115">
      <t>マキカエ</t>
    </rPh>
    <rPh sb="116" eb="118">
      <t>ジッシ</t>
    </rPh>
    <rPh sb="119" eb="121">
      <t>ゴウカク</t>
    </rPh>
    <rPh sb="122" eb="123">
      <t>ポン</t>
    </rPh>
    <rPh sb="139" eb="140">
      <t>ハバ</t>
    </rPh>
    <rPh sb="141" eb="143">
      <t>マキカエ</t>
    </rPh>
    <rPh sb="144" eb="146">
      <t>ジッシ</t>
    </rPh>
    <rPh sb="147" eb="149">
      <t>ゴウカク</t>
    </rPh>
    <rPh sb="150" eb="151">
      <t>ホン</t>
    </rPh>
    <rPh sb="165" eb="166">
      <t>ツヤ</t>
    </rPh>
    <rPh sb="167" eb="169">
      <t>カイフウ</t>
    </rPh>
    <rPh sb="176" eb="177">
      <t>ハバ</t>
    </rPh>
    <rPh sb="178" eb="180">
      <t>マキカエ</t>
    </rPh>
    <rPh sb="181" eb="183">
      <t>ジッシ</t>
    </rPh>
    <rPh sb="184" eb="186">
      <t>ゴウカク</t>
    </rPh>
    <rPh sb="187" eb="188">
      <t>ホン</t>
    </rPh>
    <rPh sb="202" eb="203">
      <t>ケ</t>
    </rPh>
    <rPh sb="204" eb="206">
      <t>カイフウ</t>
    </rPh>
    <rPh sb="213" eb="214">
      <t>ハバ</t>
    </rPh>
    <rPh sb="215" eb="217">
      <t>マキカエ</t>
    </rPh>
    <rPh sb="218" eb="220">
      <t>ジッシ</t>
    </rPh>
    <rPh sb="221" eb="223">
      <t>ゴウカク</t>
    </rPh>
    <rPh sb="224" eb="225">
      <t>ホン</t>
    </rPh>
    <rPh sb="241" eb="244">
      <t>ギンツヤｖ</t>
    </rPh>
    <rPh sb="249" eb="250">
      <t>ハバ</t>
    </rPh>
    <rPh sb="251" eb="253">
      <t>マキカエ</t>
    </rPh>
    <rPh sb="254" eb="256">
      <t>ジッシ</t>
    </rPh>
    <rPh sb="257" eb="259">
      <t>ゴウカク</t>
    </rPh>
    <rPh sb="260" eb="261">
      <t>ホン</t>
    </rPh>
    <rPh sb="304" eb="306">
      <t>ケッテン</t>
    </rPh>
    <rPh sb="306" eb="308">
      <t>ジョキョ</t>
    </rPh>
    <rPh sb="336" eb="338">
      <t>ゴウカク</t>
    </rPh>
    <rPh sb="339" eb="340">
      <t>ポン</t>
    </rPh>
    <rPh sb="350" eb="352">
      <t>ハンソウ</t>
    </rPh>
    <rPh sb="352" eb="354">
      <t>カクニン</t>
    </rPh>
    <rPh sb="373" eb="374">
      <t>ギン</t>
    </rPh>
    <rPh sb="374" eb="375">
      <t>ツヤ</t>
    </rPh>
    <rPh sb="382" eb="383">
      <t>ハバ</t>
    </rPh>
    <rPh sb="384" eb="386">
      <t>ゴウカク</t>
    </rPh>
    <rPh sb="387" eb="388">
      <t>ポン</t>
    </rPh>
    <rPh sb="402" eb="403">
      <t>ギン</t>
    </rPh>
    <rPh sb="403" eb="404">
      <t>ツヤ</t>
    </rPh>
    <rPh sb="411" eb="412">
      <t>ハバ</t>
    </rPh>
    <rPh sb="413" eb="415">
      <t>ヒョウソウ</t>
    </rPh>
    <rPh sb="419" eb="420">
      <t>ツ</t>
    </rPh>
    <rPh sb="423" eb="424">
      <t>ポン</t>
    </rPh>
    <rPh sb="424" eb="426">
      <t>ジッシ</t>
    </rPh>
    <rPh sb="464" eb="465">
      <t>ホン</t>
    </rPh>
    <phoneticPr fontId="1"/>
  </si>
  <si>
    <t>【前日6：45～当日6：45まで】
S4
・#50　ﾒﾀﾙﾐｰﾍﾔﾗｲﾝ銀消V　1,000幅　巻返し1本実施　合格6本
・#50　ﾒﾀﾙﾐｰﾍﾔﾗｲﾝ金艶V　1,020幅→1,000幅ｽﾘｯﾄ2本実施　合格3本
・#25　ﾒﾀﾙﾐｰﾍﾔﾗｲﾝ金艶V　1,020幅→1,000幅ｽﾘｯﾄ1本実施　合格2本
・#50　ﾒﾀﾙﾐｰﾍﾔﾗｲﾝ銅艶V　1,020幅→1,000幅ｽﾘｯﾄ1本実施　合格1本
・ｶﾞｲﾄﾞﾛｰﾙ掃除、切替実施
S5
・#50　ﾒﾀﾙﾐｰﾆｭｰﾈｰﾏｰ銀消Ｂ　1,000幅　巻返し1本実施　合格2本　保留1本
・#50　ﾒﾀﾙﾐｰﾆｭｰﾈｰﾏｰ銀消Ｂ　1,000幅　保留品処理1本実施　合格1本
・#50　ﾒﾀﾙﾐｰﾈｰﾏｰ銀消改Ｂ　　1,000幅　巻返し1本実施　合格3本
・#50  METALUMY SILVER N-MATTE B　巻返し2本実施　合格6本
※ｺｱ使用結果：他社品使用無し</t>
    <rPh sb="8" eb="9">
      <t>トウ</t>
    </rPh>
    <rPh sb="51" eb="52">
      <t>ホン</t>
    </rPh>
    <rPh sb="84" eb="85">
      <t>ハバ</t>
    </rPh>
    <rPh sb="91" eb="92">
      <t>ハバ</t>
    </rPh>
    <rPh sb="97" eb="98">
      <t>ホン</t>
    </rPh>
    <rPh sb="98" eb="100">
      <t>ジッシ</t>
    </rPh>
    <rPh sb="101" eb="103">
      <t>ゴウカク</t>
    </rPh>
    <rPh sb="104" eb="105">
      <t>ホン</t>
    </rPh>
    <rPh sb="167" eb="168">
      <t>ドウ</t>
    </rPh>
    <rPh sb="207" eb="209">
      <t>ソウジ</t>
    </rPh>
    <rPh sb="210" eb="212">
      <t>キリカエ</t>
    </rPh>
    <rPh sb="212" eb="214">
      <t>ジッシ</t>
    </rPh>
    <rPh sb="250" eb="251">
      <t>ホン</t>
    </rPh>
    <rPh sb="259" eb="261">
      <t>ホリュウ</t>
    </rPh>
    <rPh sb="262" eb="263">
      <t>ホン</t>
    </rPh>
    <rPh sb="292" eb="294">
      <t>ホリュウ</t>
    </rPh>
    <rPh sb="294" eb="295">
      <t>ヒン</t>
    </rPh>
    <rPh sb="295" eb="297">
      <t>ショリ</t>
    </rPh>
    <rPh sb="323" eb="324">
      <t>カイ</t>
    </rPh>
    <phoneticPr fontId="1"/>
  </si>
  <si>
    <t>【前日6：45～当日6：45まで】
S4
・#50 ﾒﾀﾙﾐ- EYK　1,120幅　片付け1本実施　合格1本
・#50 ﾒﾀﾙﾐ-ﾈｰﾏｰ銀消改 B　1,120幅　巻返し3本実施　合格9本
S5
・#50  METALUMY SILVER N-MATTE B　巻返し4本実施　合格10本
・#50　ﾒﾀﾙﾐｰﾈｰﾏｰ銀艶 Ｂ　　1,120幅　巻返し3本実施　合格5本
　　　　　　　　　　　　　　　　　　　　　　　　　　　　　　　　　　　保留1本（ｼﾒ型）
※ｺｱ使用結果：他社品使用無し</t>
    <rPh sb="8" eb="9">
      <t>トウ</t>
    </rPh>
    <rPh sb="43" eb="45">
      <t>カタヅ</t>
    </rPh>
    <rPh sb="47" eb="48">
      <t>ホン</t>
    </rPh>
    <rPh sb="48" eb="50">
      <t>ジッシ</t>
    </rPh>
    <rPh sb="70" eb="71">
      <t>ギン</t>
    </rPh>
    <rPh sb="71" eb="72">
      <t>ケ</t>
    </rPh>
    <rPh sb="72" eb="73">
      <t>カイ</t>
    </rPh>
    <rPh sb="83" eb="85">
      <t>マキカエ</t>
    </rPh>
    <rPh sb="160" eb="161">
      <t>ツヤ</t>
    </rPh>
    <rPh sb="220" eb="222">
      <t>ホリュウ</t>
    </rPh>
    <rPh sb="223" eb="224">
      <t>ホン</t>
    </rPh>
    <rPh sb="227" eb="228">
      <t>ガタ</t>
    </rPh>
    <phoneticPr fontId="1"/>
  </si>
  <si>
    <t>【前日6：45～当日6：45まで】
S4
・#50 ﾒﾀﾙﾐ-ﾈｰﾏｰ銀消改 B　1,120幅　巻返し1本実施　合格3本
・蒸着残芯処理
・巻き芯ﾘｰﾄﾞ作成
・表層ﾘｰﾄﾞ作成
S5
・#50　ﾒﾀﾙﾐｰﾈｰﾏｰ銀艶 Ｂ　　1,120幅　片付け1本実施　合格1本
・#50　ﾒﾀﾙﾐｰﾈｰﾏｰ銀艶 Ｂ　　1,120幅　巻返し3本実施　合格5本
・#25　ﾒﾀﾙﾐｰﾈｰﾏｰ銀艶 Ｂ　　1,000幅　巻返し1本実施　合格1本
　　　　　　　　　　　　　　　　　　　　　　　　　　　　　　　　保留2本（ｍ不足・YG疑い）
※ｺｱ使用結果：他社品使用無し</t>
    <rPh sb="8" eb="9">
      <t>トウ</t>
    </rPh>
    <rPh sb="62" eb="68">
      <t>ジョウチャクザンシンショリ</t>
    </rPh>
    <rPh sb="70" eb="71">
      <t>マ</t>
    </rPh>
    <rPh sb="72" eb="73">
      <t>シン</t>
    </rPh>
    <rPh sb="77" eb="79">
      <t>サクセイ</t>
    </rPh>
    <rPh sb="81" eb="83">
      <t>ヒョウソウ</t>
    </rPh>
    <rPh sb="87" eb="89">
      <t>サクセイ</t>
    </rPh>
    <rPh sb="120" eb="122">
      <t>カタヅ</t>
    </rPh>
    <rPh sb="245" eb="247">
      <t>ホリュウ</t>
    </rPh>
    <rPh sb="248" eb="249">
      <t>ホン</t>
    </rPh>
    <rPh sb="251" eb="253">
      <t>フソク</t>
    </rPh>
    <rPh sb="256" eb="257">
      <t>ウタガ</t>
    </rPh>
    <phoneticPr fontId="1"/>
  </si>
  <si>
    <t>【前日6：45～当日6：45まで】
S4
・表層ﾘｰﾄﾞ作成
・ｷｰﾌﾟｻﾝﾌﾟﾙ廃棄
・切替ｶﾞｲﾄﾞﾛｰﾙ掃除
・#50 MSN EYK  1,200幅 巻足し・ﾘｰﾄﾞ付け2本実施
S5
・#50　ﾒﾀﾙﾐｰﾈｰﾏｰ銀艶 Ｂ　　1,120幅　巻返し8本実施　合格13本
※ｺｱ使用結果：他社品使用無し</t>
    <rPh sb="8" eb="9">
      <t>トウ</t>
    </rPh>
    <rPh sb="41" eb="43">
      <t>ハイキ</t>
    </rPh>
    <rPh sb="45" eb="47">
      <t>キリカエ</t>
    </rPh>
    <rPh sb="55" eb="57">
      <t>ソウジ</t>
    </rPh>
    <rPh sb="77" eb="78">
      <t>ハバ</t>
    </rPh>
    <phoneticPr fontId="1"/>
  </si>
  <si>
    <t>【前日6：45～当日6：45まで】
S4
・#50 MSN EYK  1,200幅 巻足し・ﾘｰﾄﾞ付け1本実施
・#50 MSN EYK  1,120幅 巻足し・ﾘｰﾄﾞ付け4本実施
・#50 ﾒﾀﾙﾐｰﾈｰﾏｰ銀艶 Ｂ  1,120幅 巻足し・ﾘｰﾄﾞ付け1本実施
S5
・#50　ﾒﾀﾙﾐｰﾈｰﾏｰ銀艶 Ｂ　　1,120幅　巻返し2本実施　合格3本
・#50　ﾒﾀﾙﾐｰﾈｰﾏｰ銀消改 Ｂ　　1,120幅　巻返し6本実施　合格15本
※ｺｱ使用結果：他社品使用無し</t>
    <phoneticPr fontId="1"/>
  </si>
  <si>
    <t>【前日6：45～当日6：45まで】
S4
・#50 ﾒﾀﾙﾐｰﾈｰﾏｰ銀艶 Ｂ  1,120幅 巻足し・ﾘｰﾄﾞ付け6本実施
S5
・#50　ﾒﾀﾙﾐｰﾈｰﾏｰ銀消改 Ｂ　　1,120幅　巻返し1本実施　合格1本
・#25　QR66蒸着品　　1,100幅　巻返し1本実施　合格1本
・切替ｶﾞｲﾄﾞﾛｰﾙ掃除
・#9　KF-9B　　1,400幅→1,360幅　ｽﾘｯﾄ1本実施　合格5本
・蒸着残芯処理
※ｺｱ使用結果：他社品使用無し</t>
    <rPh sb="8" eb="9">
      <t>トウ</t>
    </rPh>
    <rPh sb="112" eb="119">
      <t>ｑｒ６６ジョウチャクヒン</t>
    </rPh>
    <rPh sb="142" eb="144">
      <t>キリカエ</t>
    </rPh>
    <rPh sb="152" eb="154">
      <t>ソウジ</t>
    </rPh>
    <rPh sb="178" eb="179">
      <t>ハバ</t>
    </rPh>
    <rPh sb="195" eb="201">
      <t>ジョウチャクザンシンショリ</t>
    </rPh>
    <phoneticPr fontId="1"/>
  </si>
  <si>
    <t>【前日6：45～当日6：45まで】
S4
・#50 ﾒﾀﾙﾐｰﾈｰﾏｰ銀艶 Ｂ  1,120幅 巻足し・ﾘｰﾄﾞ付け6本実施
S5
・蒸着残芯処理
・S4作業教育
※ｺｱ使用結果：他社品使用無し</t>
    <rPh sb="8" eb="9">
      <t>トウ</t>
    </rPh>
    <rPh sb="67" eb="69">
      <t>ジョウチャク</t>
    </rPh>
    <rPh sb="69" eb="70">
      <t>ザン</t>
    </rPh>
    <rPh sb="70" eb="71">
      <t>シン</t>
    </rPh>
    <rPh sb="71" eb="73">
      <t>ショリ</t>
    </rPh>
    <rPh sb="77" eb="79">
      <t>サギョウ</t>
    </rPh>
    <rPh sb="79" eb="81">
      <t>キョウイク</t>
    </rPh>
    <phoneticPr fontId="1"/>
  </si>
  <si>
    <t>【前日6：45～当日6：45まで】
S4
・#50 ﾒﾀﾙﾐｰﾈｰﾏｰ銀艶 Ｂ  1,120幅 巻足し・ﾘｰﾄﾞ付け1本実施
・巻芯ﾘｰﾄﾞ作成
・他ﾏｼﾝ応援
S5
・S4作業教育
・他ﾏｼﾝ応援
※ｺｱ使用結果：他社品使用無し</t>
    <rPh sb="8" eb="9">
      <t>トウ</t>
    </rPh>
    <rPh sb="64" eb="65">
      <t>マ</t>
    </rPh>
    <rPh sb="65" eb="66">
      <t>シン</t>
    </rPh>
    <rPh sb="70" eb="72">
      <t>サクセイ</t>
    </rPh>
    <rPh sb="74" eb="75">
      <t>タ</t>
    </rPh>
    <rPh sb="78" eb="80">
      <t>オウエン</t>
    </rPh>
    <rPh sb="87" eb="89">
      <t>サギョウ</t>
    </rPh>
    <rPh sb="89" eb="91">
      <t>キョウイク</t>
    </rPh>
    <rPh sb="93" eb="94">
      <t>タ</t>
    </rPh>
    <rPh sb="97" eb="99">
      <t>オウエン</t>
    </rPh>
    <phoneticPr fontId="1"/>
  </si>
  <si>
    <t>【前日6：45～当日6：45まで】
S4
S5
※ｺｱ使用結果：他社品使用無し</t>
    <rPh sb="8" eb="9">
      <t>トウ</t>
    </rPh>
    <phoneticPr fontId="1"/>
  </si>
  <si>
    <t>【前日6：45～当日6：45まで】
S4
・#50 ﾒﾀﾙﾐｰﾈｰﾏｰ銀艶 Ｂ  1,120幅 巻足し・ﾘｰﾄﾞ付け　7本実施
S5
・#25 ﾒﾀﾙﾐｰﾈｰﾏｰ銀艶 Ｂ  1,120幅 ﾘｰﾄﾞ付け　7本実施
・S4作業教育
※ｺｱ使用結果：他社品使用無し</t>
    <rPh sb="8" eb="9">
      <t>トウ</t>
    </rPh>
    <rPh sb="109" eb="111">
      <t>サギョウ</t>
    </rPh>
    <rPh sb="111" eb="113">
      <t>キョウイク</t>
    </rPh>
    <phoneticPr fontId="1"/>
  </si>
  <si>
    <t>【前日6：45～当日6：45まで】
S4
・#50 ﾒﾀﾙﾐｰTS  1,255幅 巻足し・ﾘｰﾄﾞ付け　1本実施
・#50 ﾒﾀﾙﾐｰEYK  1,195幅 巻足し・ﾘｰﾄﾞ付け　8本実施
S5
・巻芯ﾘｰﾄﾞ作成
・S4作業教育
※ｺｱ使用結果：他社品使用無し</t>
    <rPh sb="8" eb="9">
      <t>トウ</t>
    </rPh>
    <rPh sb="100" eb="101">
      <t>マ</t>
    </rPh>
    <rPh sb="101" eb="102">
      <t>シン</t>
    </rPh>
    <rPh sb="106" eb="108">
      <t>サクセイ</t>
    </rPh>
    <rPh sb="112" eb="114">
      <t>サギョウ</t>
    </rPh>
    <rPh sb="114" eb="116">
      <t>キョウイク</t>
    </rPh>
    <phoneticPr fontId="1"/>
  </si>
  <si>
    <r>
      <t xml:space="preserve">【前日6：45～当日6：45まで】
S4
・#50　ﾒﾀﾙﾐｰﾎﾜｲﾄｺｰﾄ（B）　1,150幅　巻足し・ﾘｰﾄﾞ付け　1本実施
・#50　ﾒﾀﾙﾐｰEYK　1,125幅　巻足し・ﾘｰﾄﾞ付け　1本実施
・#50　ﾒﾀﾙﾐｰﾈｰﾏｰ銀消改B　1,120幅　巻足し・ﾘｰﾄﾞ付け　4本実施
</t>
    </r>
    <r>
      <rPr>
        <sz val="10"/>
        <color theme="1"/>
        <rFont val="ＭＳ Ｐゴシック"/>
        <family val="3"/>
        <charset val="128"/>
        <scheme val="minor"/>
      </rPr>
      <t>・#50　METALUMY SILVER S-MATTE S28MM B　1,120幅　巻足し・ﾘｰﾄﾞ付け　1本実施</t>
    </r>
    <r>
      <rPr>
        <sz val="11"/>
        <color theme="1"/>
        <rFont val="ＭＳ Ｐゴシック"/>
        <family val="3"/>
        <charset val="128"/>
        <scheme val="minor"/>
      </rPr>
      <t xml:space="preserve">
・#50　ﾒﾀﾙﾐｰTS　1,060幅　巻足し・ﾘｰﾄﾞ付け　1本実施
・#50　ﾒﾀﾙﾐｰﾈｰﾏｰ銀消B　　1,050幅　巻足し・ﾘｰﾄﾞ付け　1本実施
S5
・S4作業教育
※ｺｱ使用結果：他社品使用無し</t>
    </r>
    <rPh sb="8" eb="9">
      <t>トウ</t>
    </rPh>
    <rPh sb="47" eb="48">
      <t>ハバ</t>
    </rPh>
    <rPh sb="288" eb="290">
      <t>サギョウ</t>
    </rPh>
    <rPh sb="290" eb="292">
      <t>キョウイク</t>
    </rPh>
    <phoneticPr fontId="1"/>
  </si>
  <si>
    <t>【前日6：45～当日6：45まで】
S4
・#50　ﾒﾀﾙﾐｰﾈｰﾏｰ銀消B　　1,050幅　巻足し・ﾘｰﾄﾞ付け　1本実施
・#75　ﾒﾀﾙﾐｰﾈｰﾏｰ銀消B　　1,050幅　巻足し・ﾘｰﾄﾞ付け　1本実施
・＃25　ﾒﾀﾙﾐｰﾆｭｰﾈｰﾏｰ銀消　B　1005幅　巻足し・ﾘｰﾄﾞ付け　2本実施
・＃50　ﾒﾀﾙﾐｰﾆｭｰﾈｰﾏｰ銀消　B　1000幅　巻足し・ﾘｰﾄﾞ付け　4本実施
S5
・＃25　ﾒﾀﾙﾐｰﾈｰﾏｰ銀艶　B　1005幅　ｸﾚｰﾑ品巻返し　保留3本（蒸着抜け）
※ｺｱ使用結果：他社品使用無し</t>
    <rPh sb="8" eb="9">
      <t>トウ</t>
    </rPh>
    <rPh sb="122" eb="123">
      <t>ギン</t>
    </rPh>
    <rPh sb="123" eb="124">
      <t>ケ</t>
    </rPh>
    <rPh sb="131" eb="132">
      <t>ハバ</t>
    </rPh>
    <rPh sb="133" eb="135">
      <t>マキタ</t>
    </rPh>
    <rPh sb="141" eb="142">
      <t>ツ</t>
    </rPh>
    <rPh sb="145" eb="148">
      <t>ホンジッシ</t>
    </rPh>
    <rPh sb="166" eb="168">
      <t>ギンケ</t>
    </rPh>
    <rPh sb="175" eb="176">
      <t>ハバ</t>
    </rPh>
    <rPh sb="177" eb="179">
      <t>マキタ</t>
    </rPh>
    <rPh sb="185" eb="186">
      <t>ツ</t>
    </rPh>
    <rPh sb="189" eb="192">
      <t>ホンジッシ</t>
    </rPh>
    <phoneticPr fontId="1"/>
  </si>
  <si>
    <t>【前日6：45～当日6：45まで】
S4
・＃50　ﾒﾀﾙﾐｰﾆｭｰﾈｰﾏｰ銀消　B　1000幅　巻足し・ﾘｰﾄﾞ付け　3本実施
・＃25　ﾒﾀﾙﾐｰﾈｰﾏｰ銀消改　B　1000幅　巻足し・ﾘｰﾄﾞ付け　1本実施
・＃50　ﾒﾀﾙﾐｰﾈｰﾏｰ銀消改　B　1000幅　巻足し・ﾘｰﾄﾞ付け　1本実施
・＃50　ﾒﾀﾙﾐｰﾈｰﾏｰ銀消　VB　1005幅　巻足し・ﾘｰﾄﾞ付け　1本実施
S5
・S4応援
※ｺｱ使用結果：他社品使用無し</t>
    <rPh sb="8" eb="9">
      <t>トウ</t>
    </rPh>
    <rPh sb="89" eb="90">
      <t>ハバ</t>
    </rPh>
    <rPh sb="91" eb="93">
      <t>マキタ</t>
    </rPh>
    <rPh sb="99" eb="100">
      <t>ツ</t>
    </rPh>
    <rPh sb="103" eb="106">
      <t>ポンジッシ</t>
    </rPh>
    <rPh sb="163" eb="164">
      <t>ギン</t>
    </rPh>
    <rPh sb="164" eb="165">
      <t>ケ</t>
    </rPh>
    <rPh sb="173" eb="174">
      <t>ハバ</t>
    </rPh>
    <rPh sb="175" eb="177">
      <t>マキタ</t>
    </rPh>
    <rPh sb="183" eb="184">
      <t>ツ</t>
    </rPh>
    <rPh sb="187" eb="190">
      <t>ポンジッシ</t>
    </rPh>
    <rPh sb="199" eb="201">
      <t>オウエン</t>
    </rPh>
    <phoneticPr fontId="1"/>
  </si>
  <si>
    <t>【前日6：45～当日6：45まで】
S4
・#50　ﾒﾀﾙﾐｰTES艶開封　V　1,005幅　巻足し・ﾘｰﾄﾞ付け　2本実施
・#50　ﾒﾀﾙﾐｰTES消VOID　V　1,005幅　巻足し・ﾘｰﾄﾞ付け　1本実施
S5
・#50　ﾒﾀﾙﾐｰﾈｰﾏｰ銀艶Ｂ　1,120幅　巻返し2本実施　合格4本
※ｺｱ使用結果：他社品使用無し</t>
    <rPh sb="8" eb="9">
      <t>トウ</t>
    </rPh>
    <phoneticPr fontId="1"/>
  </si>
  <si>
    <t>【前日6：45～当日6：45まで】
S4
・#50　METALUMY SILVER BRIGHT T62M B　1,120幅　　
　　　　　　　　　　　　　　　　　　　　　　　　　　　巻足し・ﾘｰﾄﾞ付け　2本実施
・#25　METALUMY SILVER BRIGHT T62M B　1,120幅　　
　　　　　　　　　　　　　　　　　　　　　　　　　　　巻足し・ﾘｰﾄﾞ付け　1本実施
・#50　METALUMY SILVER N-MATTE X44M B　1,120幅　
　　　　　　　　　　　　　　　　　　　　　　　　　　　巻足し・ﾘｰﾄﾞ付け　1本実施
S5　
・#50　ﾒﾀﾙﾐｰﾈｰﾏｰ銀艶Ｂ　1,120幅　巻返し2本実施　合格4本
※ｺｱ使用結果：他社品使用無し</t>
    <rPh sb="8" eb="9">
      <t>トウ</t>
    </rPh>
    <rPh sb="61" eb="62">
      <t>ハバ</t>
    </rPh>
    <phoneticPr fontId="1"/>
  </si>
  <si>
    <t>【前日6：45～当日6：45まで】
S4
・#50　ﾒﾀﾙﾐｰﾈｰﾏｰ銀艶　Ｂ　1,120幅　巻足し・ﾘｰﾄﾞ付け　9本実施
・#50 METALUMY SILVER S-MATTE S28MM B
　　　　　　　　　　　　　　　　　　　　　　　　　　1,120幅　巻足し・ﾘｰﾄﾞ付け　1本実施
・#25 METALUMY SILVER S-MATTE S28MM B
　　　　　　　　　　　　　　　　　　　　　　　　　　1,120幅　ﾘｰﾄﾞ付け　1本実施
S5
・#25 METALUMY SILVER BRIGHT T62M B　1,120幅　ﾘｰﾄﾞ付け　1本実施
・#25　ﾒﾀﾙﾐｰﾈｰﾏｰ銀艶　Ｂ　1,005幅　ﾘｰﾄﾞ付け　2本実施
・#16　ﾒﾀﾙﾐｰﾈｰﾏｰ銀消 EYK　Ｂ　1,005幅　ﾘｰﾄﾞ付け　1本実施
・蒸着残芯処理
※ｺｱ使用結果：他社品使用無し</t>
    <rPh sb="8" eb="9">
      <t>トウ</t>
    </rPh>
    <rPh sb="340" eb="341">
      <t>ケ</t>
    </rPh>
    <rPh sb="368" eb="374">
      <t>ジョウチャクザンシンショリ</t>
    </rPh>
    <phoneticPr fontId="1"/>
  </si>
  <si>
    <t>【前日6：45～当日6：45まで】
S4
・#50　METALUMY SILVER N-MATTE X44M B　1,120幅　
　　　　　　　　　　　　　　　　　　　　　　　　　　　巻足し・ﾘｰﾄﾞ付け　2本実施
S5
・#50　ﾒﾀﾙﾐｰﾈｰﾏｰ銀艶Ｂ　1,120幅　巻返し4本実施　合格8本
※ｺｱ使用結果：他社品使用無し</t>
    <rPh sb="8" eb="9">
      <t>トウ</t>
    </rPh>
    <phoneticPr fontId="1"/>
  </si>
  <si>
    <t>【前日6：45～当日6：45まで】
S4
・#50　METALUMY SILVER N-MATTE X44M B　1,120幅　
　　　　　　　　　　　　　　　　　　　　　　　　　　　巻足し・ﾘｰﾄﾞ付け　1本実施
・紙管出庫
・#25 ﾒﾀﾙﾐｰﾍﾔﾗｲﾝ銀艶 V　 1,005幅　巻足し・ﾘｰﾄﾞ付け　1本実施
・#50 ﾒﾀﾙﾐｰﾍﾔﾗｲﾝ銀艶 V　 1,005幅　巻足し・ﾘｰﾄﾞ付け　1本実施
・#25 ﾒﾀﾙﾐｰﾍﾔﾗｲﾝ銀消 V　 1,005幅　巻足し・ﾘｰﾄﾞ付け　1本実施
・#50 ﾒﾀﾙﾐｰﾍﾔﾗｲﾝ銀消 V　 1,005幅　巻足し・ﾘｰﾄﾞ付け　1本実施
・切替ｶﾞｲﾄﾞﾛｰﾙ掃除
・#50　ﾙﾐﾗｰEYK　1,120幅　巻返し1本実施　合格1本
S5
・#50　ﾒﾀﾙﾐｰﾈｰﾏｰ銀艶 Ｂ　1,120幅　巻返し5本実施　合格9本
※ｺｱ使用結果：他社品使用無し</t>
    <rPh sb="8" eb="9">
      <t>トウ</t>
    </rPh>
    <phoneticPr fontId="1"/>
  </si>
  <si>
    <t>【前日6：45～当日6：45まで】
S4
・#50　ﾙﾐﾗｰEYK　1,120幅　巻返し1本実施　合格1本
・#50　ﾒﾀﾙﾐｰEYK　1,190幅　巻返し4本実施　合格7本　保留1本（L欠点）
S5
・#50　ﾒﾀﾙﾐｰﾈｰﾏｰ銀艶 Ｂ　1,120幅　片付け1本実施（ｼﾒ型保留品）　合格1本
・#50　ﾒﾀﾙﾐｰﾈｰﾏｰ銀艶 Ｂ　1,120幅　巻返し5本実施　合格9本
※ｺｱ使用結果：他社品使用無し</t>
    <rPh sb="8" eb="9">
      <t>トウ</t>
    </rPh>
    <rPh sb="88" eb="90">
      <t>ホリュウ</t>
    </rPh>
    <rPh sb="91" eb="92">
      <t>ホン</t>
    </rPh>
    <rPh sb="94" eb="96">
      <t>ケッテン</t>
    </rPh>
    <rPh sb="127" eb="129">
      <t>カタヅ</t>
    </rPh>
    <rPh sb="137" eb="138">
      <t>ガタ</t>
    </rPh>
    <rPh sb="138" eb="140">
      <t>ホリュウ</t>
    </rPh>
    <rPh sb="140" eb="141">
      <t>ヒン</t>
    </rPh>
    <phoneticPr fontId="1"/>
  </si>
  <si>
    <t>【前日6：45～当日6：45まで】
S4
・#50　ﾒﾀﾙﾐｰEYK　1,190幅　巻返し4本実施　合格8本　
・#50　ﾒﾀﾙﾐｰEYK　1,190幅　片付け1本実施　合格1本
・#50　ﾒﾀﾙﾐｰEYK　1,120幅　巻返し1本実施　合格2本
・#50　MSN EYK　1,200幅　巻返し1本実施　合格2本
S5
・#50　ﾒﾀﾙﾐｰﾈｰﾏｰ銀艶 Ｂ　1,120幅　巻返し3本実施　合格6本
・#25　ﾒﾀﾙﾐｰﾈｰﾏｰ銀艶 Ｂ　1,005幅　巻返し3本実施　合格9本
・#25　ﾒﾀﾙﾐｰﾈｰﾏｰ銀消 Ｂ　1,050幅　巻返し1本実施　合格3本
※ｺｱ使用結果：他社品使用無し</t>
    <rPh sb="8" eb="9">
      <t>トウ</t>
    </rPh>
    <rPh sb="77" eb="79">
      <t>カタヅ</t>
    </rPh>
    <rPh sb="253" eb="254">
      <t>ケ</t>
    </rPh>
    <phoneticPr fontId="1"/>
  </si>
  <si>
    <t>【前日6：45～当日6：45まで】
S4
・#50　MSN EYK　1,200幅　巻返し2本実施　合格4本
・ﾊﾞﾙｻﾝ燻蒸
・切替ｶﾞｲﾄﾞﾛｰﾙ掃除
・#50　ﾒﾀﾙﾐｰEYK　1,190幅　検品4本実施　合格4本
S5
・#9　KF-9B　1,400幅→1,360幅　スリット1本実施　合格5本
・ﾊﾞﾙｻﾝ燻蒸
・切替ｶﾞｲﾄﾞﾛｰﾙ掃除
・#50　ﾒﾀﾙﾐｰﾈｰﾏｰ銀艶 Ｂ　1,120幅　片付け4本実施　合格3本　
　　　　　　　　　　　　　　　　　　　　　　　　　　　　　　　　　　 保留1本（蒸着抜け）
※ｺｱ使用結果：他社品使用無し</t>
    <rPh sb="8" eb="9">
      <t>トウ</t>
    </rPh>
    <rPh sb="98" eb="99">
      <t>ケン</t>
    </rPh>
    <rPh sb="99" eb="100">
      <t>ヒン</t>
    </rPh>
    <rPh sb="135" eb="136">
      <t>ハバ</t>
    </rPh>
    <rPh sb="157" eb="159">
      <t>クンジョウ</t>
    </rPh>
    <rPh sb="161" eb="163">
      <t>キリカエ</t>
    </rPh>
    <rPh sb="171" eb="173">
      <t>ソウジ</t>
    </rPh>
    <rPh sb="200" eb="202">
      <t>カタヅ</t>
    </rPh>
    <rPh sb="249" eb="251">
      <t>ホリュウ</t>
    </rPh>
    <rPh sb="252" eb="253">
      <t>ホン</t>
    </rPh>
    <rPh sb="254" eb="256">
      <t>ジョウチャク</t>
    </rPh>
    <rPh sb="256" eb="257">
      <t>ヌ</t>
    </rPh>
    <phoneticPr fontId="1"/>
  </si>
  <si>
    <t>【前日6：45～当日6：45まで】
S4
・#50　ﾒﾀﾙﾐｰEYK　1,190幅　検品12本実施　合格12本
S5
・#50　ﾒﾀﾙﾐｰﾈｰﾏｰ銀艶 Ｂ　1,120幅　検品10本実施　合格10本
※ｺｱ使用結果：他社品使用無し</t>
    <rPh sb="8" eb="9">
      <t>トウ</t>
    </rPh>
    <rPh sb="85" eb="86">
      <t>ケン</t>
    </rPh>
    <rPh sb="86" eb="87">
      <t>ヒン</t>
    </rPh>
    <phoneticPr fontId="1"/>
  </si>
  <si>
    <t>【前日6：45～当日6：45まで】
S4
・#50　MSN EYK　1,190幅　検品4本実施　合格4本
・#50　ﾒﾀﾙﾐｰEYK　1,120幅　検品2本実施　合格2本
・#25　ﾒﾀﾙﾐｰﾈｰﾏｰ銀消改 Ｂ　1,120幅　再ﾘｰﾄﾞ付け　1本実施
・#50　MSN EYK　1,120幅　巻返し2本実施　合格6本
S5
・#50　ﾒﾀﾙﾐｰﾈｰﾏｰ銀艶 Ｂ　1,120幅　検品11本実施　合格11本
※ｺｱ使用結果：他社品使用無し</t>
    <rPh sb="8" eb="9">
      <t>トウ</t>
    </rPh>
    <rPh sb="101" eb="102">
      <t>ケ</t>
    </rPh>
    <rPh sb="102" eb="103">
      <t>カイ</t>
    </rPh>
    <rPh sb="113" eb="114">
      <t>サイ</t>
    </rPh>
    <rPh sb="118" eb="119">
      <t>ツ</t>
    </rPh>
    <rPh sb="122" eb="123">
      <t>ホン</t>
    </rPh>
    <rPh sb="123" eb="125">
      <t>ジッシ</t>
    </rPh>
    <phoneticPr fontId="1"/>
  </si>
  <si>
    <t>【前日6：45～当日6：45まで】
S4
・#50　MSN EYK　1,120幅　巻返し2本実施　合格6本
・#50　ﾒﾀﾙﾐｰTES艶開封　V　1,005幅　巻返し1本実施　合格2本
・15：30～虫懸念ﾏｼﾝ静置、ﾊﾞﾙｻﾝ燻蒸、ﾏｼﾝ静置、捕虫確認
S5
・#50　ﾒﾀﾙﾐｰﾈｰﾏｰ銀艶 Ｂ　1,120幅　検品4本実施　合格4本
・15：30～虫懸念ﾏｼﾝ静置、ﾊﾞﾙｻﾝ燻蒸、ﾏｼﾝ静置、捕虫確認
※ｺｱ使用結果：他社品使用無し</t>
    <rPh sb="8" eb="9">
      <t>トウ</t>
    </rPh>
    <rPh sb="81" eb="82">
      <t>カエ</t>
    </rPh>
    <rPh sb="100" eb="101">
      <t>ムシ</t>
    </rPh>
    <rPh sb="101" eb="103">
      <t>ケネン</t>
    </rPh>
    <rPh sb="106" eb="108">
      <t>セイチ</t>
    </rPh>
    <phoneticPr fontId="1"/>
  </si>
  <si>
    <t>【前日6：45～当日6：45まで】
S4　
・#50　ﾒﾀﾙﾐｰEYK　　1,190幅　巻返し2本検品　合格2本
・#50　ﾒﾀﾙﾐｰ　ﾎﾜｲﾄｺｰﾄ（B）　1,150幅　巻返し1本実施　合格1本
・#50　ﾙﾐﾗｰEYK　1120幅　巻返し2本検品　合格2本
・#50　ﾒﾀﾙﾐｰTES艶　開封　V　1,005幅　巻返し2本実施　合格4本
S5
・#50　ﾒﾀﾙﾐｰﾈｰﾏｰ銀艶 Ｂ　1,000幅　検品5本実施　合格5本
・#50　ﾒﾀﾙﾐｰﾈｰﾏｰ銀消し改 Ｂ　1,050幅　検品5本実施　合格5本
※ｺｱ使用結果：他社品使用無し</t>
    <rPh sb="8" eb="9">
      <t>トウ</t>
    </rPh>
    <rPh sb="49" eb="51">
      <t>ケンピン</t>
    </rPh>
    <rPh sb="84" eb="85">
      <t>ハバ</t>
    </rPh>
    <rPh sb="116" eb="117">
      <t>ハバ</t>
    </rPh>
    <rPh sb="227" eb="228">
      <t>ケ</t>
    </rPh>
    <rPh sb="229" eb="230">
      <t>カイ</t>
    </rPh>
    <phoneticPr fontId="1"/>
  </si>
  <si>
    <t>【前日6：45～当日6：45まで】
S4
・#50　ﾒﾀﾙﾐｰTES消　VOID　V　1,005幅　巻返し1本実施　合格3本
・#50　ﾒﾀﾙﾐｰﾍﾔﾗｲﾝ銀艶V　1,005幅　巻返し1本実施　合格3本
・#50　ﾒﾀﾙﾐｰﾈｰﾏｰ銀消　VB　1,005幅　巻返し1本実施　合格3本
・#25　ﾒﾀﾙﾐｰﾍﾔﾗｲﾝ銀艶V　1,005幅　巻返し1本実施　合格4本
・#25　ﾒﾀﾙﾐｰﾈｰﾏｰ銀消　V　1,005幅　巻返し1本実施　合格2本
・#50　ﾒﾀﾙﾐｰﾈｰﾏｰ銀消　V　1,005幅　巻返し1本実施　合格2本
・#38　ﾙﾐﾏｯﾄEYK　1,005幅　巻返し4本実施　合格4本
S5
・#50　ﾒﾀﾙﾐｰﾈｰﾏｰ銀消 Ｂ　1,050幅　巻返し1本実施　合格3本
・#75　ﾒﾀﾙﾐｰﾈｰﾏｰ銀消 Ｂ　1,050幅　巻返し1本実施　合格2本　　
・#75　メタルミー　ＴＳ　1,250幅　巻返し2本実施　合格12本
※ｺｱ使用結果：他社品使用無し</t>
    <rPh sb="8" eb="9">
      <t>トウ</t>
    </rPh>
    <phoneticPr fontId="1"/>
  </si>
  <si>
    <t>【前日6：45～当日6：45まで】
S4
・＃50　ﾒﾀﾙﾐｰﾈｰﾏｰ銀消　改Ｂ　1120幅　巻返し実施　合格8本
・＃50　METARUMYSILVER　N-MATTE　1120幅　巻返し実施　合格4本
S5
・＃50　メタルミー　TS　スリット1060→1020幅　合格5本　保留1本
・＃25　ﾒﾀﾙﾐﾈｰﾏｰ銀艶　1005幅　巻返し実施　合格6本　
※ｺｱ使用結果：他社品使用無し</t>
    <rPh sb="8" eb="9">
      <t>トウ</t>
    </rPh>
    <rPh sb="35" eb="36">
      <t>ギン</t>
    </rPh>
    <rPh sb="36" eb="37">
      <t>ケ</t>
    </rPh>
    <rPh sb="38" eb="39">
      <t>カイ</t>
    </rPh>
    <rPh sb="45" eb="46">
      <t>ハバ</t>
    </rPh>
    <rPh sb="47" eb="49">
      <t>マキカエ</t>
    </rPh>
    <rPh sb="50" eb="52">
      <t>ジッシ</t>
    </rPh>
    <rPh sb="53" eb="55">
      <t>ゴウカク</t>
    </rPh>
    <rPh sb="56" eb="57">
      <t>ポン</t>
    </rPh>
    <rPh sb="90" eb="91">
      <t>ハバ</t>
    </rPh>
    <rPh sb="92" eb="94">
      <t>マキカエ</t>
    </rPh>
    <rPh sb="95" eb="97">
      <t>ジッシ</t>
    </rPh>
    <rPh sb="98" eb="100">
      <t>ゴウカク</t>
    </rPh>
    <rPh sb="101" eb="102">
      <t>ポン</t>
    </rPh>
    <rPh sb="134" eb="135">
      <t>ハバ</t>
    </rPh>
    <rPh sb="136" eb="138">
      <t>ゴウカク</t>
    </rPh>
    <rPh sb="139" eb="140">
      <t>ホン</t>
    </rPh>
    <rPh sb="141" eb="143">
      <t>ホリュウ</t>
    </rPh>
    <rPh sb="144" eb="145">
      <t>ポン</t>
    </rPh>
    <rPh sb="159" eb="161">
      <t>ギンツヤ</t>
    </rPh>
    <rPh sb="166" eb="167">
      <t>ハバ</t>
    </rPh>
    <rPh sb="168" eb="170">
      <t>マキカエ</t>
    </rPh>
    <rPh sb="171" eb="173">
      <t>ジッシ</t>
    </rPh>
    <rPh sb="174" eb="176">
      <t>ゴウカク</t>
    </rPh>
    <rPh sb="177" eb="178">
      <t>ポン</t>
    </rPh>
    <phoneticPr fontId="1"/>
  </si>
  <si>
    <t>【前日6：45～当日6：45まで】
S4
・＃50　METARUMYSILVER　N-MATTE　1120幅　巻返し実施　合格6本
S5
・＃25　ﾒﾀﾙﾐﾈｰﾏｰ銀艶　1005幅　巻返し実施　合格6本　
※ｺｱ使用結果：他社品使用無し</t>
    <phoneticPr fontId="1"/>
  </si>
  <si>
    <t>【前日6：45～当日6：45まで】
S4
・＃50　METARUMYSILVER　N-MATTE　1120幅　巻返し実施　合格3本
・＃50　メタルミーニューネーマー銀消　B　1000幅　巻返し実施　合格12本
S5
・＃50　METARUMYSILVER　BRIGHT　1120幅　巻返し実施　合格4本
・＃25　METARUMYSILVER　BRIGHT　1120幅　巻返し実施　保留2本
※ｺｱ使用結果：他社品使用無し</t>
    <rPh sb="8" eb="9">
      <t>トウ</t>
    </rPh>
    <rPh sb="83" eb="84">
      <t>ギン</t>
    </rPh>
    <rPh sb="84" eb="85">
      <t>ケ</t>
    </rPh>
    <rPh sb="92" eb="93">
      <t>ハバ</t>
    </rPh>
    <rPh sb="94" eb="96">
      <t>マキカエ</t>
    </rPh>
    <rPh sb="97" eb="99">
      <t>ジッシ</t>
    </rPh>
    <rPh sb="100" eb="102">
      <t>ゴウカク</t>
    </rPh>
    <rPh sb="104" eb="105">
      <t>ホン</t>
    </rPh>
    <rPh sb="141" eb="142">
      <t>ハバ</t>
    </rPh>
    <rPh sb="143" eb="145">
      <t>マキカエ</t>
    </rPh>
    <rPh sb="146" eb="148">
      <t>ジッシ</t>
    </rPh>
    <rPh sb="149" eb="151">
      <t>ゴウカク</t>
    </rPh>
    <rPh sb="152" eb="153">
      <t>ホン</t>
    </rPh>
    <rPh sb="193" eb="195">
      <t>ホリュウ</t>
    </rPh>
    <phoneticPr fontId="1"/>
  </si>
  <si>
    <t>【前日6：45～当日6：45まで】
S4
・＃50　メタルミーニューネーマー銀消　B　1000幅　巻返し実施　合格9本
・＃50　メタルミーﾈｰﾏｰ銀消改　B　1000幅　巻返し実施　合格2本
S5
・＃25　METARUMYSILVER　BRIGHT　1120幅　保留品処理　合格2本
・＃50　METARUMYSILVER　S-MATTE　1120幅　巻返し実施　合格2本
・＃25　ﾒﾀﾙﾐｰﾈｰﾏｰ銀消改　B　1120幅　巻返し実施　合格3本
・＃25　メタルミーニューネーマー銀消　B　1120幅　巻返し実施　合格　7本
※ｺｱ使用結果：他社品使用無し</t>
    <rPh sb="8" eb="9">
      <t>トウ</t>
    </rPh>
    <rPh sb="74" eb="75">
      <t>ギン</t>
    </rPh>
    <rPh sb="75" eb="76">
      <t>ケ</t>
    </rPh>
    <rPh sb="76" eb="77">
      <t>カイ</t>
    </rPh>
    <rPh sb="84" eb="85">
      <t>ハバ</t>
    </rPh>
    <rPh sb="86" eb="88">
      <t>マキカエ</t>
    </rPh>
    <rPh sb="89" eb="91">
      <t>ジッシ</t>
    </rPh>
    <rPh sb="92" eb="94">
      <t>ゴウカク</t>
    </rPh>
    <rPh sb="95" eb="96">
      <t>ホン</t>
    </rPh>
    <rPh sb="134" eb="136">
      <t>ホリュウ</t>
    </rPh>
    <rPh sb="136" eb="137">
      <t>ヒン</t>
    </rPh>
    <rPh sb="137" eb="139">
      <t>ショリ</t>
    </rPh>
    <rPh sb="140" eb="142">
      <t>ゴウカク</t>
    </rPh>
    <rPh sb="177" eb="178">
      <t>ハバ</t>
    </rPh>
    <rPh sb="179" eb="181">
      <t>マキカエ</t>
    </rPh>
    <rPh sb="182" eb="184">
      <t>ジッシ</t>
    </rPh>
    <rPh sb="185" eb="187">
      <t>ゴウカク</t>
    </rPh>
    <rPh sb="188" eb="189">
      <t>ホン</t>
    </rPh>
    <rPh sb="204" eb="206">
      <t>ギンケ</t>
    </rPh>
    <rPh sb="206" eb="207">
      <t>カイ</t>
    </rPh>
    <rPh sb="214" eb="215">
      <t>ハバ</t>
    </rPh>
    <rPh sb="216" eb="218">
      <t>マキカエ</t>
    </rPh>
    <rPh sb="219" eb="221">
      <t>ジッシ</t>
    </rPh>
    <rPh sb="222" eb="224">
      <t>ゴウカク</t>
    </rPh>
    <rPh sb="225" eb="226">
      <t>ホン</t>
    </rPh>
    <rPh sb="244" eb="245">
      <t>ギン</t>
    </rPh>
    <rPh sb="245" eb="246">
      <t>ケ</t>
    </rPh>
    <rPh sb="253" eb="254">
      <t>ハバ</t>
    </rPh>
    <rPh sb="255" eb="257">
      <t>マキカエ</t>
    </rPh>
    <rPh sb="258" eb="260">
      <t>ジッシ</t>
    </rPh>
    <rPh sb="261" eb="263">
      <t>ゴウカク</t>
    </rPh>
    <rPh sb="265" eb="266">
      <t>ホン</t>
    </rPh>
    <phoneticPr fontId="1"/>
  </si>
  <si>
    <t>【前日6：45～当日6：45まで】
S4
巻き芯ﾘｰﾄﾞ・表層ﾘｰﾄﾞ作成
S5
・＃25　メタルミーニューネーマー銀消　B　1000幅　巻返し実施　合格1本
・＃25　ﾒﾀﾙﾐｰﾈｰﾏｰ銀消改　B　1000幅　巻き芯ﾘｰﾄﾞ　合格3本
・ﾘｰﾄﾞ作成
・残芯処理
※ｺｱ使用結果：他社品使用無し</t>
    <rPh sb="8" eb="9">
      <t>トウ</t>
    </rPh>
    <rPh sb="21" eb="22">
      <t>マ</t>
    </rPh>
    <rPh sb="23" eb="24">
      <t>シン</t>
    </rPh>
    <rPh sb="29" eb="31">
      <t>ヒョウソウ</t>
    </rPh>
    <rPh sb="35" eb="37">
      <t>サクセイ</t>
    </rPh>
    <rPh sb="95" eb="97">
      <t>ギンケ</t>
    </rPh>
    <rPh sb="97" eb="98">
      <t>カイ</t>
    </rPh>
    <rPh sb="105" eb="106">
      <t>ハバ</t>
    </rPh>
    <rPh sb="107" eb="108">
      <t>マ</t>
    </rPh>
    <rPh sb="109" eb="110">
      <t>シン</t>
    </rPh>
    <rPh sb="115" eb="117">
      <t>ゴウカク</t>
    </rPh>
    <rPh sb="118" eb="119">
      <t>ホン</t>
    </rPh>
    <rPh sb="125" eb="127">
      <t>サクセイ</t>
    </rPh>
    <rPh sb="129" eb="130">
      <t>ザン</t>
    </rPh>
    <rPh sb="130" eb="131">
      <t>シン</t>
    </rPh>
    <rPh sb="131" eb="133">
      <t>ショリ</t>
    </rPh>
    <phoneticPr fontId="1"/>
  </si>
  <si>
    <t>【前日6：45～当日6：45まで】
S4
・ﾊﾞﾙｻﾝ燻蒸
・切替ｶﾞｲﾄﾞﾛｰﾙ掃除
・#50　ﾒﾀﾙﾐｰTS　1,255幅　巻足し・ﾘｰﾄﾞ付け　1本実施
・#50　ﾒﾀﾙﾐｰﾎﾜｲﾄｺｰﾄ（B）　1,150幅　巻足し・ﾘｰﾄﾞ付け　1本実施
・#50　ﾒﾀﾙﾐｰﾈｰﾏｰ銀艶　B　1,120幅　巻足し・ﾘｰﾄﾞ付け　5本実施
S5
・ﾊﾞﾙｻﾝ燻蒸
・切替ｶﾞｲﾄﾞﾛｰﾙ掃除
・#12　NS蒸着　1,120幅　ﾘｰﾄﾞ付け　2本実施
・#25　METALUMY SILVER BRIGHT T62M B　1,120幅　ﾘｰﾄﾞ付け　1本実施
・#25　ﾒﾀﾙﾐｰﾈｰﾏｰ銀艶　B　1,005幅　ﾘｰﾄﾞ付け　5本実施
・切替ｶﾞｲﾄﾞﾛｰﾙ掃除
※ｺｱ使用結果：他社品使用無し</t>
    <rPh sb="8" eb="9">
      <t>トウ</t>
    </rPh>
    <rPh sb="27" eb="29">
      <t>クンジョウ</t>
    </rPh>
    <rPh sb="31" eb="33">
      <t>キリカエ</t>
    </rPh>
    <rPh sb="41" eb="43">
      <t>ソウジ</t>
    </rPh>
    <rPh sb="138" eb="139">
      <t>ギン</t>
    </rPh>
    <rPh sb="139" eb="140">
      <t>ツヤ</t>
    </rPh>
    <rPh sb="199" eb="201">
      <t>ジョウチャク</t>
    </rPh>
    <rPh sb="313" eb="315">
      <t>ゴウカク</t>
    </rPh>
    <rPh sb="317" eb="318">
      <t>ホン</t>
    </rPh>
    <rPh sb="320" eb="322">
      <t>キリカエ</t>
    </rPh>
    <rPh sb="330" eb="332">
      <t>ソウジ</t>
    </rPh>
    <phoneticPr fontId="1"/>
  </si>
  <si>
    <t>【前日6：45～当日6：45まで】
S4
・#50　ﾒﾀﾙﾐｰﾈｰﾏｰ銀艶　B　1,120幅　巻足し・ﾘｰﾄﾞ付け　11本実施
S5
・#9　KF-9B　1,400幅→1,360幅　ｽﾘｯﾄ　2本実施　合格10本　
・切替ｶﾞｲﾄﾞﾛｰﾙ掃除
・S4応援
※ｺｱ使用結果：他社品使用無し</t>
    <rPh sb="8" eb="9">
      <t>トウ</t>
    </rPh>
    <rPh sb="101" eb="103">
      <t>ゴウカク</t>
    </rPh>
    <rPh sb="105" eb="106">
      <t>ホン</t>
    </rPh>
    <rPh sb="109" eb="111">
      <t>キリカエ</t>
    </rPh>
    <rPh sb="119" eb="121">
      <t>ソウジ</t>
    </rPh>
    <rPh sb="125" eb="127">
      <t>オウエン</t>
    </rPh>
    <phoneticPr fontId="1"/>
  </si>
  <si>
    <t>【前日6：45～当日6：45まで】
S4
・#50　ﾒﾀﾙﾐｰﾈｰﾏｰ銀艶　B　1,120幅　巻足し・ﾘｰﾄﾞ付け　2本実施
・#50　METALUMY SILVER N-MATTE X44M B　1,120幅　
　　　　　　　　　　　　　　　　　　　　　　　　　　　巻足し・ﾘｰﾄﾞ付け　2本実施
・#25　ﾒﾀﾙﾐｰﾈｰﾏｰ銀消改　B　1,120幅　巻足し・ﾘｰﾄﾞ付け　2本実施
・#50　ﾒﾀﾙﾐｰﾈｰﾏｰ銀消　B　1,050幅　巻足し・ﾘｰﾄﾞ付け　1本実施
・#38　ﾒﾀﾙﾐｰﾈｰﾏｰ銀消　B　1,005幅　巻足し・ﾘｰﾄﾞ付け　1本実施
・#50　ﾒﾀﾙﾐｰﾆｭｰﾈｰﾏｰ銀消　B　1,000幅　巻足し・ﾘｰﾄﾞ付け　1本実施
S5
・蒸着残芯処理
・#50　ﾒﾀﾙﾐｰﾈｰﾏｰ銀艶　B　1,120幅　検品3本実施　
　　　　　　　　　　　　　　　　　　　　　　　　　　　　保留3本（工程管理未入力の為）
・切替ｶﾞｲﾄﾞﾛｰﾙ掃除
・S4応援
※ｺｱ使用結果：他社品使用無し</t>
    <rPh sb="8" eb="9">
      <t>トウ</t>
    </rPh>
    <rPh sb="165" eb="166">
      <t>ケ</t>
    </rPh>
    <rPh sb="166" eb="167">
      <t>カイ</t>
    </rPh>
    <rPh sb="326" eb="332">
      <t>ジョウチャクザンシンショリ</t>
    </rPh>
    <rPh sb="359" eb="360">
      <t>ケン</t>
    </rPh>
    <rPh sb="360" eb="361">
      <t>ヒン</t>
    </rPh>
    <rPh sb="395" eb="397">
      <t>ホリュウ</t>
    </rPh>
    <rPh sb="398" eb="399">
      <t>ホン</t>
    </rPh>
    <rPh sb="400" eb="402">
      <t>コウテイ</t>
    </rPh>
    <rPh sb="402" eb="407">
      <t>カンリミニュウリョク</t>
    </rPh>
    <rPh sb="408" eb="409">
      <t>タメ</t>
    </rPh>
    <phoneticPr fontId="1"/>
  </si>
  <si>
    <t>【前日6：45～当日6：45まで】
S4
・#50　ﾒﾀﾙﾐｰﾆｭｰﾈｰﾏｰ銀消　B　1,000幅　巻足し・ﾘｰﾄﾞ付け　5本実施
・#25　QR66蒸着品　1,000幅　巻足し・ﾘｰﾄﾞ付け　1本実施
S5
・巻きｽﾞﾚ検証ﾃｽﾄ
・ｼﾞｮｲﾝﾄ検証ﾃｽﾄ
・S4応援
・切替ｶﾞｲﾄﾞﾛｰﾙ掃除
※ｺｱ使用結果：他社品使用無し</t>
    <rPh sb="8" eb="9">
      <t>トウ</t>
    </rPh>
    <rPh sb="71" eb="78">
      <t>ｑｒ６６ジョウチャクヒン</t>
    </rPh>
    <rPh sb="106" eb="107">
      <t>マ</t>
    </rPh>
    <rPh sb="111" eb="113">
      <t>ケンショウ</t>
    </rPh>
    <rPh sb="124" eb="126">
      <t>ケンショウ</t>
    </rPh>
    <rPh sb="131" eb="135">
      <t>ｓ４オウエン</t>
    </rPh>
    <phoneticPr fontId="1"/>
  </si>
  <si>
    <t>【前日6：45～当日6：45まで】
S4
・#25　QR66蒸着品　1,000幅　巻足し・ﾘｰﾄﾞ付け　1本実施
・切替ｶﾞｲﾄﾞﾛｰﾙ掃除
・#50　ﾒﾀﾙﾐｰEYK　1,195幅　巻足し・ﾘｰﾄﾞ付け　2本実施
　　　　　　　　　　　　　　　　　　　　※原反NG1本（原反中間部からﾋﾟﾗﾐｯﾄﾞ発生）
・#50　MSN　EYK　1,200幅　巻足し・ﾘｰﾄﾞ付け　4本実施
S5
・#9　KF-9B　1,400幅→1,360幅　ｽﾘｯﾄ　1本実施　合格5本
・#50　ﾒﾀﾙﾐｰTS　1,255幅　巻返し　1本実施　合格6本
※ｺｱ使用結果：他社品使用無し</t>
    <rPh sb="8" eb="9">
      <t>トウ</t>
    </rPh>
    <rPh sb="129" eb="131">
      <t>ゲンタン</t>
    </rPh>
    <rPh sb="134" eb="135">
      <t>ホン</t>
    </rPh>
    <rPh sb="136" eb="138">
      <t>ゲンタン</t>
    </rPh>
    <rPh sb="138" eb="140">
      <t>チュウカン</t>
    </rPh>
    <rPh sb="140" eb="141">
      <t>ブ</t>
    </rPh>
    <rPh sb="150" eb="152">
      <t>ハッセイ</t>
    </rPh>
    <rPh sb="251" eb="252">
      <t>ハバ</t>
    </rPh>
    <rPh sb="253" eb="255">
      <t>マキカエ</t>
    </rPh>
    <rPh sb="258" eb="259">
      <t>ホン</t>
    </rPh>
    <rPh sb="259" eb="261">
      <t>ジッシ</t>
    </rPh>
    <rPh sb="262" eb="264">
      <t>ゴウカク</t>
    </rPh>
    <rPh sb="265" eb="266">
      <t>ホン</t>
    </rPh>
    <phoneticPr fontId="1"/>
  </si>
  <si>
    <r>
      <t xml:space="preserve">【前日6：45～当日6：45まで】
S4
・#50　MSN EYK　1,120幅　巻足し実施　4本
・#50 ﾒﾀﾙﾐｰﾈｰﾏｰ銀艶 Ｂ  1,120幅 再ﾘｰﾄﾞ付け実施　1本
・#50 DMS V 1,005幅 巻足し実施　1本　
・#50 ﾒﾀﾙﾐｰﾍﾔﾗｲﾝ銀艶V　1,005幅 巻足し実施　1本　
・#50 ﾒﾀﾙﾐｰTES消　開封　V　1,005幅 巻足し実施　2本　
・#50 ﾒﾀﾙﾐｰTES消　VOID　V　1,005幅 巻足し実施　1本　
S5
・#12　ＮＳ蒸着　1000幅　スリット　2本実施　合格8本
</t>
    </r>
    <r>
      <rPr>
        <sz val="10.5"/>
        <color theme="1"/>
        <rFont val="ＭＳ Ｐゴシック"/>
        <family val="3"/>
        <charset val="128"/>
        <scheme val="minor"/>
      </rPr>
      <t>・#50　METALUMY SILVER N-MATTE X44M B　1120幅　巻返し　2本実施　合格5本</t>
    </r>
    <r>
      <rPr>
        <sz val="11"/>
        <color theme="1"/>
        <rFont val="ＭＳ Ｐゴシック"/>
        <family val="3"/>
        <charset val="128"/>
        <scheme val="minor"/>
      </rPr>
      <t xml:space="preserve">
※ｺｱ使用結果：他社品使用無し</t>
    </r>
    <rPh sb="8" eb="9">
      <t>トウ</t>
    </rPh>
    <rPh sb="42" eb="43">
      <t>タ</t>
    </rPh>
    <rPh sb="77" eb="78">
      <t>サイ</t>
    </rPh>
    <rPh sb="111" eb="113">
      <t>ジッシ</t>
    </rPh>
    <phoneticPr fontId="1"/>
  </si>
  <si>
    <t>【前日6：45～当日6：45まで】
S4
・#50　ﾒﾀﾙﾐｰﾈｰﾏｰ銀消改　B　1120幅　原反巻足し　3本実施
・#50　METALUMY SILVER BRIGHT T62M B　1120幅　原反巻足し　1本実施
・#50　METALUMY SILVER BRIGHT B　1120幅　原反巻足し　1本実施
・#50　ﾒﾀﾙﾐｰﾈｰﾏｰ銀艶　B　1120幅　原反巻足し　3本実施
S5
・#50　ﾒﾀﾙﾐｰﾈｰﾏｰ銀艶　B　1120幅　巻返し　8本実施　合格15本
※ｺｱ使用結果：他社品使用無し</t>
    <phoneticPr fontId="1"/>
  </si>
  <si>
    <r>
      <t xml:space="preserve">【前日6：45～当日6：45まで】
S4
・#38　ﾒﾀﾙﾐｰTES消　開封　V　1005幅　原反巻足し　1本実施
・#25　ﾒﾀﾙﾐｰﾆｭｰﾈｰﾏｰ銀消B　1005幅　原反巻足し　2本実施
・#50　ﾒﾀﾙﾐｰﾈｰﾏｰ銀消　B　　1170幅　原反巻足し　1本実施
・#50　ﾒﾀﾙﾐｰﾈｰﾏｰ銀消改　B　1120幅　原反巻足し　5本実施　保留1本
S5
</t>
    </r>
    <r>
      <rPr>
        <sz val="10.5"/>
        <color theme="1"/>
        <rFont val="ＭＳ Ｐゴシック"/>
        <family val="3"/>
        <charset val="128"/>
        <scheme val="minor"/>
      </rPr>
      <t>・#50　METALUMY SILVER N-MATTE X44M B　1120幅　巻返し　1本実施　合格1本</t>
    </r>
    <r>
      <rPr>
        <sz val="11"/>
        <color theme="1"/>
        <rFont val="ＭＳ Ｐゴシック"/>
        <family val="3"/>
        <charset val="128"/>
        <scheme val="minor"/>
      </rPr>
      <t xml:space="preserve">
</t>
    </r>
    <r>
      <rPr>
        <sz val="10.5"/>
        <color theme="1"/>
        <rFont val="ＭＳ Ｐゴシック"/>
        <family val="3"/>
        <charset val="128"/>
        <scheme val="minor"/>
      </rPr>
      <t>・#25 METALUMY SILVER　BRIGHT T62M B 1120幅　巻返し　1本実施　合格1本</t>
    </r>
    <r>
      <rPr>
        <sz val="11"/>
        <color theme="1"/>
        <rFont val="ＭＳ Ｐゴシック"/>
        <family val="3"/>
        <charset val="128"/>
        <scheme val="minor"/>
      </rPr>
      <t xml:space="preserve">
・#50　ﾒﾀﾙﾐｰﾈｰﾏｰ銀艶　B　1120幅　巻返し　5本実施　合格9本
※ｺｱ使用結果：他社品使用無し</t>
    </r>
    <rPh sb="8" eb="9">
      <t>トウ</t>
    </rPh>
    <phoneticPr fontId="1"/>
  </si>
  <si>
    <t>【前日6：45～当日6：45まで】
S4
・#50　ﾒﾀﾙﾐｰﾈｰﾏｰ銀艶　B　1120幅　原反巻足し　3本実施
・#50　ﾒﾀﾙﾐｰ　ﾎﾜｲﾄｺｰﾄ（B）　1120幅　ｽﾘｯﾄ　1本実施　合格2本
S5
・#50　ﾒﾀﾙﾐｰ ﾈｰﾏｰ 銀艶 B　1120幅　巻返し　6本実施　合格10本
・#25　ﾒﾀﾙﾐｰﾈｰﾏｰ銀消改Ｂ　1120幅　巻返し　2本実施　合格5本
※ｺｱ使用結果：他社品使用無し</t>
    <phoneticPr fontId="1"/>
  </si>
  <si>
    <t>【前日6：45～当日6：45まで】
S4
ｶﾞｲﾄﾞﾛｰﾙ掃除、製品ﾄﾚｰﾗｲﾝﾃｰﾌﾟ張替え、製品ｽﾄｯｶｰ内床掃除
S5
・#25　ﾒﾀﾙﾐｰﾈｰﾏｰ銀消改Ｂ　1120幅　巻返し　1本実施　合格1本
・#50　ﾒﾀﾙﾐｰﾈｰﾏｰ銀消Ｂ　1050幅　巻返し　1本実施　合格3本
・#38　ﾒﾀﾙﾐｰﾈｰﾏｰ銀消Ｂ　1000幅　巻返し　1本実施　合格3本
・#50　ﾒﾀﾙﾐｰﾆｭｰﾈｰﾏｰ銀消Ｂ　1000幅　巻返し　4本実施　合格12本
※ｺｱ使用結果：他社品使用無し</t>
    <rPh sb="48" eb="50">
      <t>セイヒン</t>
    </rPh>
    <rPh sb="55" eb="56">
      <t>ナイ</t>
    </rPh>
    <rPh sb="56" eb="57">
      <t>ユカ</t>
    </rPh>
    <rPh sb="57" eb="59">
      <t>ソウジ</t>
    </rPh>
    <phoneticPr fontId="1"/>
  </si>
  <si>
    <t>【前日6：45～当日6：45まで】
S4
・#25　ﾙﾐﾗｰEYK　1120幅　巻返し　1本実施　合格1本
・#38　ﾙﾐﾗｰEYK　1120幅　巻返し　1本実施　合格2本
・#50　ﾙﾐﾗｰEYK　1120幅　巻返し　2本実施　合格2本
S5
・#50　ﾒﾀﾙﾐｰﾆｭｰﾈｰﾏｰ銀消Ｂ　1000幅　巻返し　2本実施　合格6本
・#25　QR66蒸着品　1000幅　巻返し　2本実施　合格6本
・#25　ﾒﾀﾙﾐｰ ﾈｰﾏｰ 銀艶 B　1005幅　巻返し　1本実施　合格3本
※ｺｱ使用結果：他社品使用無し</t>
    <phoneticPr fontId="1"/>
  </si>
  <si>
    <t>【前日6：45～当日6：45まで】
S4
・#50　ﾙﾐﾗｰEYK　1120幅　巻返し　9本実施　合格9本
・#25　ﾙﾐﾗｰEYK　1120幅　片付け･巻返し　3本実施　合格5本
・#50　ﾒﾀﾙﾐｰEYK　1190幅　巻返し　1本実施　合格2本
S5
・#25　ﾒﾀﾙﾐｰ ﾈｰﾏｰ 銀艶 B　1000幅　巻返し　3本実施　合格9本
・#25　ﾒﾀﾙﾐｰ ﾆｭｰﾈｰﾏｰ銀消 B　1000幅　巻返し　1本実施　合格4本
・#25　ﾒﾀﾙﾐｰ ﾆｭｰﾈｰﾏｰ銀消 B　1005幅　巻返し　1本実施　合格4本
※ｺｱ使用結果：他社品使用無し</t>
    <phoneticPr fontId="1"/>
  </si>
  <si>
    <t>【前日6：45～当日6：45まで】
S4
・#50　ﾒﾀﾙﾐｰEYK　1190幅　巻返し　1本実施　合格2本
・#50　MSN EYK　1190幅　巻返し　4本実施　合格8本
・#25　MSN EYK　1120幅　巻返し　2本実施　合格4本
S5
・#50　DMS(X42G)PC　680幅　ｽﾘｯﾄ　1本実施　合格3本　保留1本
・#50　ﾒﾀﾙﾐｰ ﾈｰﾏｰ銀消 B　1170幅　巻返し　1本実施　合格2本
・#50　ﾒﾀﾙﾐｰ ﾈｰﾏｰ銀消改 B　1120幅　巻返し　4本実施　合格12本
※ｺｱ使用結果：他社品使用無し</t>
    <phoneticPr fontId="1"/>
  </si>
  <si>
    <t xml:space="preserve">【前日6：45～当日6：45まで】
S4
・#25　MSN EYK　1120幅　巻返し　2本実施　合格4本
・＃50　DMS　V　1000幅　巻返し　合格4本
・＃50　メタルミーTES消　開封　V　　巻返し　合格7本
・＃50　メタルミーTES消　VOID　V　　巻返し　合格3本
S5
・#50　ﾒﾀﾙﾐｰ ﾈｰﾏｰ銀消改 B　1120幅　巻返し　4本実施　合格11本
・＃50　METALUMY SILVER BRIGHT T62M B　巻返し　合格2本
・＃50　METALUMY SILVER BRIGHT B　　　　　巻返し　合格2本
※ｺｱ使用結果：他社品使用無し
</t>
    <rPh sb="8" eb="9">
      <t>トウ</t>
    </rPh>
    <rPh sb="69" eb="70">
      <t>ハバ</t>
    </rPh>
    <rPh sb="71" eb="73">
      <t>マキカエ</t>
    </rPh>
    <rPh sb="75" eb="77">
      <t>ゴウカク</t>
    </rPh>
    <rPh sb="78" eb="79">
      <t>ホン</t>
    </rPh>
    <rPh sb="93" eb="94">
      <t>ケ</t>
    </rPh>
    <rPh sb="95" eb="97">
      <t>カイフウ</t>
    </rPh>
    <rPh sb="101" eb="103">
      <t>マキカエ</t>
    </rPh>
    <rPh sb="105" eb="107">
      <t>ゴウカク</t>
    </rPh>
    <rPh sb="108" eb="109">
      <t>ホン</t>
    </rPh>
    <rPh sb="223" eb="225">
      <t>マキカエ</t>
    </rPh>
    <rPh sb="227" eb="229">
      <t>ゴウカク</t>
    </rPh>
    <rPh sb="230" eb="231">
      <t>ホン</t>
    </rPh>
    <rPh sb="266" eb="268">
      <t>マキカエ</t>
    </rPh>
    <rPh sb="270" eb="272">
      <t>ゴウカク</t>
    </rPh>
    <rPh sb="273" eb="274">
      <t>ホン</t>
    </rPh>
    <phoneticPr fontId="1"/>
  </si>
  <si>
    <t>【前日6：45～当日6：45まで】
S4
・#50　ﾒﾀﾙﾐｰﾍﾔﾗｲﾝ銀艶V　1000幅　巻返し　1本実施　合格2本
・#50　ﾒﾀﾙﾐｰﾍﾔﾗｲﾝ金艶V　1000幅　ｽﾘｯﾄ　1本実施　合格2本
・残芯処理
・切替
S5
・#50　ﾒﾀﾙﾐｰ ﾈｰﾏｰ 銀艶 B　1120幅　巻返し　5本実施　合格10本
・捕虫無し
※ｺｱ使用結果：他社品使用無し</t>
    <rPh sb="101" eb="105">
      <t>ザンシンショリ</t>
    </rPh>
    <rPh sb="107" eb="109">
      <t>キリカエ</t>
    </rPh>
    <rPh sb="158" eb="160">
      <t>ホチュウ</t>
    </rPh>
    <rPh sb="160" eb="161">
      <t>ナシ</t>
    </rPh>
    <phoneticPr fontId="1"/>
  </si>
  <si>
    <t>【前日6：45～当日6：45まで】
S4
S5
捕虫
※ｺｱ使用結果：他社品使用無し</t>
    <rPh sb="8" eb="9">
      <t>トウ</t>
    </rPh>
    <rPh sb="25" eb="27">
      <t>ホチュウ</t>
    </rPh>
    <phoneticPr fontId="1"/>
  </si>
  <si>
    <t>【前日6：45～当日6：45まで】
S4
・#100　E20V　　1,000幅　巻返し検品　2本実施　合格2本
・表層ﾘｰﾄﾞ作成
・巻き芯ﾘｰﾄﾞ作成
S5
・#50　ﾒﾀﾙﾐｰ ﾈｰﾏｰ 銀艶 B　1,120幅　巻返し　2本実施　合格4本
・#50　ﾒﾀﾙﾐｰ ﾈｰﾏｰ 銀艶 B　1,120幅　片付け　1本実施　合格1本
・#50　ﾒﾀﾙﾐｰ ﾈｰﾏｰ 銀消改 B　1,120幅　片付け　1本実施　合格1本
捕虫：無し
※ｺｱ使用結果：他社品使用無し</t>
    <rPh sb="8" eb="9">
      <t>トウ</t>
    </rPh>
    <rPh sb="40" eb="42">
      <t>マキカエ</t>
    </rPh>
    <rPh sb="43" eb="44">
      <t>ケン</t>
    </rPh>
    <rPh sb="44" eb="45">
      <t>ヒン</t>
    </rPh>
    <rPh sb="51" eb="53">
      <t>ゴウカク</t>
    </rPh>
    <rPh sb="54" eb="55">
      <t>ホン</t>
    </rPh>
    <rPh sb="57" eb="59">
      <t>ヒョウソウ</t>
    </rPh>
    <rPh sb="63" eb="65">
      <t>サクセイ</t>
    </rPh>
    <rPh sb="67" eb="68">
      <t>マ</t>
    </rPh>
    <rPh sb="69" eb="70">
      <t>シン</t>
    </rPh>
    <rPh sb="74" eb="76">
      <t>サクセイ</t>
    </rPh>
    <rPh sb="150" eb="152">
      <t>カタヅ</t>
    </rPh>
    <rPh sb="181" eb="182">
      <t>ケ</t>
    </rPh>
    <rPh sb="182" eb="183">
      <t>カイ</t>
    </rPh>
    <rPh sb="207" eb="209">
      <t>ホチュウ</t>
    </rPh>
    <rPh sb="210" eb="211">
      <t>ナシ</t>
    </rPh>
    <phoneticPr fontId="1"/>
  </si>
  <si>
    <t>【前日6：45～当日6：45まで】
S4
・表層ﾘｰﾄﾞ作成
・巻き芯ﾘｰﾄﾞ作成
・#50　ﾒﾀﾙﾐｰ TS　1,255幅　巻足し・ﾘｰﾄﾞ付け　2本実施
・#50　ﾒﾀﾙﾐｰﾈｰﾏｰ銀艶 B　1,120幅　巻足し・ﾘｰﾄﾞ付け　1本実施
S5
・巻き芯ﾘｰﾄﾞ作成
・蒸着残芯処理
捕虫：無
※ｺｱ使用結果：他社品使用無し</t>
    <rPh sb="8" eb="9">
      <t>トウ</t>
    </rPh>
    <rPh sb="93" eb="95">
      <t>ギンツヤ</t>
    </rPh>
    <rPh sb="136" eb="142">
      <t>ジョウチャクザンシンショリ</t>
    </rPh>
    <rPh sb="143" eb="145">
      <t>ホチュウ</t>
    </rPh>
    <rPh sb="146" eb="147">
      <t>ナシ</t>
    </rPh>
    <phoneticPr fontId="1"/>
  </si>
  <si>
    <t>【前日6：45～当日6：45まで】
S4
・#50　ﾒﾀﾙﾐｰﾈｰﾏｰ銀艶 B　1,120幅　巻足し・ﾘｰﾄﾞ付け　8本実施
S5
・切替
・#50　DMS（X42G）PC　680幅　欠点取り　1本実施　合格2本
・蒸着残芯処理
・切替ｶﾞｲﾄﾞﾛｰﾙ掃除
・#25 ﾒﾀﾙﾐｰS  1,240幅 ﾘｰﾄﾞ付け　1本実施
捕虫：無
※ｺｱ使用結果：他社品使用無し</t>
    <rPh sb="8" eb="9">
      <t>トウ</t>
    </rPh>
    <rPh sb="67" eb="69">
      <t>キリカエ</t>
    </rPh>
    <rPh sb="90" eb="91">
      <t>ハバ</t>
    </rPh>
    <rPh sb="92" eb="94">
      <t>ケッテン</t>
    </rPh>
    <rPh sb="94" eb="95">
      <t>ト</t>
    </rPh>
    <rPh sb="98" eb="99">
      <t>ホン</t>
    </rPh>
    <rPh sb="99" eb="101">
      <t>ジッシ</t>
    </rPh>
    <rPh sb="102" eb="104">
      <t>ゴウカク</t>
    </rPh>
    <rPh sb="105" eb="106">
      <t>ホン</t>
    </rPh>
    <rPh sb="116" eb="118">
      <t>キリカエ</t>
    </rPh>
    <rPh sb="126" eb="128">
      <t>ソウジ</t>
    </rPh>
    <rPh sb="161" eb="163">
      <t>ホチュウ</t>
    </rPh>
    <rPh sb="164" eb="165">
      <t>ナシ</t>
    </rPh>
    <phoneticPr fontId="1"/>
  </si>
  <si>
    <t>【前日6：45～当日6：45まで】
S4
・#50 ﾒﾀﾙﾐｰﾈｰﾏｰ銀艶 B　1,120幅　巻足し・ﾘｰﾄﾞ付け　8本実施
・#50 METALUMY SILVER BRIGHT T62M B　1,120幅　巻足し・ﾘｰﾄﾞ付け1本実施
S5
・#25 ﾒﾀﾙﾐｰﾈｰﾏｰ銀艶 B  1,005幅 ﾘｰﾄﾞ付け　9本実施
捕虫：無
※ｺｱ使用結果：他社品使用無し</t>
    <rPh sb="8" eb="9">
      <t>トウ</t>
    </rPh>
    <rPh sb="162" eb="164">
      <t>ホチュウ</t>
    </rPh>
    <rPh sb="165" eb="166">
      <t>ナシ</t>
    </rPh>
    <phoneticPr fontId="1"/>
  </si>
  <si>
    <t>【前日6：45～当日6：45まで】
S4
・#50 ﾒﾀﾙﾐｰEYK　1,125幅　巻足し・ﾘｰﾄﾞ付け　1本実施
・切替ｶﾞｲﾄﾞﾛｰﾙ掃除
・#50 ﾒﾀﾙﾐｰEYK　1,195幅　巻足し・ﾘｰﾄﾞ付け　7本実施
S5
・#50 METALUMY SILVER BRIGHT T62M B　1,120幅　ﾘｰﾄﾞ付け1本実施
・蒸着残芯処理
捕虫：1匹
※ｺｱ使用結果：他社品使用無し</t>
    <rPh sb="8" eb="9">
      <t>トウ</t>
    </rPh>
    <rPh sb="59" eb="61">
      <t>キリカエ</t>
    </rPh>
    <rPh sb="69" eb="71">
      <t>ソウジ</t>
    </rPh>
    <rPh sb="173" eb="175">
      <t>ホチュウ</t>
    </rPh>
    <rPh sb="177" eb="178">
      <t>ヒキ</t>
    </rPh>
    <phoneticPr fontId="1"/>
  </si>
  <si>
    <r>
      <t xml:space="preserve">【前日6：45～当日6：45まで】
S4
</t>
    </r>
    <r>
      <rPr>
        <sz val="10"/>
        <color theme="1"/>
        <rFont val="ＭＳ Ｐゴシック"/>
        <family val="3"/>
        <charset val="128"/>
        <scheme val="minor"/>
      </rPr>
      <t>・#50　ﾒﾀﾙﾐｰEYK　1195幅　原反巻足し　2本実施
・#50　ﾒﾀﾙﾐｰﾈｰﾏｰ銀艶　VB　1195幅　原反巻足し　1本実施
・#50　MSN EYK　1120幅　原反巻足し　2本実施
・#50　METARUMY SILVER N-MATTE　X44M B　1120幅　原反巻足し　3本実施</t>
    </r>
    <r>
      <rPr>
        <sz val="11"/>
        <color theme="1"/>
        <rFont val="ＭＳ Ｐゴシック"/>
        <family val="3"/>
        <charset val="128"/>
        <scheme val="minor"/>
      </rPr>
      <t xml:space="preserve">
</t>
    </r>
    <r>
      <rPr>
        <sz val="10"/>
        <color theme="1"/>
        <rFont val="ＭＳ Ｐゴシック"/>
        <family val="3"/>
        <charset val="128"/>
        <scheme val="minor"/>
      </rPr>
      <t>・#50　METALUMY SILVER S-MATTE B S28MM B　1120幅　原反巻足し　2本実施</t>
    </r>
    <r>
      <rPr>
        <sz val="11"/>
        <color theme="1"/>
        <rFont val="ＭＳ Ｐゴシック"/>
        <family val="3"/>
        <charset val="128"/>
        <scheme val="minor"/>
      </rPr>
      <t xml:space="preserve">
</t>
    </r>
    <r>
      <rPr>
        <sz val="10"/>
        <color theme="1"/>
        <rFont val="ＭＳ Ｐゴシック"/>
        <family val="3"/>
        <charset val="128"/>
        <scheme val="minor"/>
      </rPr>
      <t xml:space="preserve">・#25　METALUMY SILVER S-MATTE B S28MM B　1120幅　原反巻足し　1本実施
</t>
    </r>
    <r>
      <rPr>
        <sz val="11"/>
        <color theme="1"/>
        <rFont val="ＭＳ Ｐゴシック"/>
        <family val="3"/>
        <charset val="128"/>
        <scheme val="minor"/>
      </rPr>
      <t xml:space="preserve">
S5
・#25　MSN EYK　1120幅　原反巻足し　4本実施
・ﾘｰﾄﾞ作成、残芯処理
捕虫なし
※ｺｱ使用結果：他社品使用無し</t>
    </r>
    <rPh sb="323" eb="325">
      <t>サクセイ</t>
    </rPh>
    <phoneticPr fontId="1"/>
  </si>
  <si>
    <t>【前日6：45～当日6：45まで】
S4
・#25　ﾒﾀﾙﾐｰﾆｭｰﾈｰﾏｰ銀消B　1005幅　原反巻足し　1本実施
・#50　ﾒﾀﾙﾐｰﾆｭｰﾈｰﾏｰ銀消B　1000幅　原反巻足し　7本実施
S5
リード作成
捕虫なし
※ｺｱ使用結果：他社品使用無し</t>
    <rPh sb="104" eb="106">
      <t>サクセイ</t>
    </rPh>
    <phoneticPr fontId="1"/>
  </si>
  <si>
    <t>【前日6：45～当日6：45まで】
S4
・#50　ﾒﾀﾙﾐｰEYK　1195幅　原反巻足し　1本実施
・#50　ﾒﾀﾙﾐｰﾈｰﾏｰ銀艶　B　1120幅　原反巻足し　1本実施
・#25　ﾒﾀﾙﾐｰﾈｰﾏｰ銀消改　B　1120幅　原反巻足し　2本実施
・#50　ﾒﾀﾙﾐｰﾈｰﾏｰ銀消改　B　1120幅　原反巻足し　2本実施
S5
・#25 METALUMY SILVER BRIGHT T62M B　1,120幅　ﾘｰﾄﾞ付け 4本実施
・#25 ﾒﾀﾙﾐｰS　1,020幅　ﾘｰﾄﾞ付け １本実施
捕虫無
※ｺｱ使用結果：他社品使用無し</t>
    <rPh sb="251" eb="253">
      <t>ホチュウ</t>
    </rPh>
    <rPh sb="253" eb="254">
      <t>ナシ</t>
    </rPh>
    <phoneticPr fontId="1"/>
  </si>
  <si>
    <t>【前日6：45～当日6：45まで】
S4
・#50　ﾒﾀﾙﾐｰﾈｰﾏｰ銀消改　B　1120幅　原反巻足し　2本実施
・#50　ﾒﾀﾙﾐｰﾈｰﾏｰ銀消　B　　1050幅　原反巻足し　1本実施
・#75　ﾒﾀﾙﾐｰﾈｰﾏｰ銀消　B　　1050幅　原反巻足し　1本実施
原反倉庫ペンキ塗り・S4油圧ユニットｵｲﾙﾚﾍﾞﾙ確認・マシン周り３S
S5
紙管移動、Ｓ４Ｓ５紙管搬入、Ｓ４耳ロスコアカット、ペンキ塗り、マシン周り掃除
捕虫無
※ｺｱ使用結果：他社品使用無し</t>
    <rPh sb="212" eb="213">
      <t>ナシ</t>
    </rPh>
    <phoneticPr fontId="1"/>
  </si>
  <si>
    <t>【前日6：45～当日6：45まで】
S4
S5
捕虫
※ｺｱ使用結果：他社品使用無し</t>
    <rPh sb="8" eb="9">
      <t>トウ</t>
    </rPh>
    <phoneticPr fontId="1"/>
  </si>
  <si>
    <t>【前日6：45～当日6：45まで】
S4
・＃50　メタルミーネーマー銀消改B　1120幅　巻足しﾘｰﾄﾞ付け5本実施
S5
・＃50　ﾒﾀﾙﾐｰTS1255幅　表層ﾘｰﾄﾞ付け1本実施
捕虫無
※ｺｱ使用結果：他社品使用無し</t>
    <rPh sb="8" eb="9">
      <t>トウ</t>
    </rPh>
    <rPh sb="35" eb="36">
      <t>ギン</t>
    </rPh>
    <rPh sb="36" eb="37">
      <t>ケ</t>
    </rPh>
    <rPh sb="37" eb="38">
      <t>カイ</t>
    </rPh>
    <rPh sb="44" eb="45">
      <t>ハバ</t>
    </rPh>
    <rPh sb="46" eb="47">
      <t>マキ</t>
    </rPh>
    <rPh sb="47" eb="48">
      <t>タ</t>
    </rPh>
    <rPh sb="53" eb="54">
      <t>ツ</t>
    </rPh>
    <rPh sb="56" eb="59">
      <t>ポンジッシ</t>
    </rPh>
    <rPh sb="79" eb="80">
      <t>ハバ</t>
    </rPh>
    <rPh sb="81" eb="83">
      <t>ヒョウソウ</t>
    </rPh>
    <rPh sb="87" eb="88">
      <t>ツ</t>
    </rPh>
    <rPh sb="90" eb="91">
      <t>ポン</t>
    </rPh>
    <rPh sb="91" eb="93">
      <t>ジッシ</t>
    </rPh>
    <rPh sb="97" eb="98">
      <t>ハバ</t>
    </rPh>
    <rPh sb="98" eb="100">
      <t>ホチュウ</t>
    </rPh>
    <rPh sb="100" eb="101">
      <t>ナシ</t>
    </rPh>
    <phoneticPr fontId="1"/>
  </si>
  <si>
    <t>【前日6：45～当日6：45まで】
S4
・#50　ﾒﾀﾙﾐｰﾈｰﾏｰ銀消改　B　1120幅　原反巻足し　6本実施
S5
・切替・巻返し準備
※ｺｱ使用結果：他社品使用無し</t>
    <rPh sb="63" eb="65">
      <t>キリカエ</t>
    </rPh>
    <rPh sb="66" eb="68">
      <t>マキカエ</t>
    </rPh>
    <rPh sb="69" eb="71">
      <t>ジュンビ</t>
    </rPh>
    <phoneticPr fontId="1"/>
  </si>
  <si>
    <t>【前日6：45～当日6：45まで】
S4
・#50　ﾒﾀﾙﾐｰTES艶　VOID　V　1005幅　原反巻足し　1本実施
・#50　ﾒﾀﾙﾐｰTES艶　開封　V　1005幅　原反巻足し　2本実施
・#50　ﾒﾀﾙﾐｰTES消　開封　V　1005幅　原反巻足し　1本実施
・#50　ﾒﾀﾙﾐｰTES消　VOID　V　1005幅　原反巻足し　1本実施
S5
・#12　ﾒﾀﾙﾐｰBS　600幅　ｽﾘｯﾄ　1本実施　合格4本
・#50　ﾒﾀﾙﾐｰ ﾆｭｰﾈｰﾏｰ銀消 B　1000幅　巻返し　2本実施　合格6本
捕虫無
※ｺｱ使用結果：他社品使用無し</t>
    <phoneticPr fontId="1"/>
  </si>
  <si>
    <t>【前日6：45～当日6：45まで】
S4
・#50　ﾒﾀﾙﾐｰﾈｰﾏｰ銀消　VB　1005幅　原反巻足し　2本実施
・表層/巻芯ﾘｰﾄﾞ作成
・表示剥がれヶ所調査、梱包材準備
S5
・#50　ﾒﾀﾙﾐｰ ﾆｭｰﾈｰﾏｰ銀消 B　1000幅　巻返し　5本実施　合格15本
・#50　ﾒﾀﾙﾐｰ TS　1250幅　巻返し　1本実施　合格3本
捕虫無
※ｺｱ使用結果：他社品使用無し</t>
    <rPh sb="59" eb="61">
      <t>ヒョウソウ</t>
    </rPh>
    <rPh sb="62" eb="63">
      <t>マ</t>
    </rPh>
    <rPh sb="63" eb="64">
      <t>シン</t>
    </rPh>
    <rPh sb="68" eb="70">
      <t>サクセイ</t>
    </rPh>
    <rPh sb="170" eb="172">
      <t>ホチュウ</t>
    </rPh>
    <rPh sb="172" eb="173">
      <t>ナシ</t>
    </rPh>
    <phoneticPr fontId="1"/>
  </si>
  <si>
    <t>【前日6：45～当日6：45まで】
S4
・#50　ﾒﾀﾙﾐｰﾍﾔﾗｲﾝ銀艶V　1005幅　原反巻足し　3本実施
・#50　ﾒﾀﾙﾐｰﾍﾔﾗｲﾝ銀消V　1005幅　原反巻足し　1本実施
S5
・#50　ﾒﾀﾙﾐｰ TS　1250幅　巻返し　3本実施　合格8本　保留3本（ﾋﾟﾗﾐｯﾄﾞ）
・#50　ﾒﾀﾙﾐｰ TS　1250幅　保留品処理　3本実施　合格3本
捕虫無
※ｺｱ使用結果：他社品使用無し</t>
    <rPh sb="130" eb="132">
      <t>ホリュウ</t>
    </rPh>
    <rPh sb="133" eb="134">
      <t>ホン</t>
    </rPh>
    <rPh sb="164" eb="166">
      <t>ホリュウ</t>
    </rPh>
    <rPh sb="166" eb="167">
      <t>ヒン</t>
    </rPh>
    <rPh sb="167" eb="169">
      <t>ショリ</t>
    </rPh>
    <rPh sb="181" eb="183">
      <t>ホチュウ</t>
    </rPh>
    <rPh sb="183" eb="184">
      <t>ナシ</t>
    </rPh>
    <phoneticPr fontId="1"/>
  </si>
  <si>
    <t>【前日6：45～当日6：45まで】
S4
・#50　E20V　1,002幅　巻足し・ﾘｰﾄﾞ付け　1本実施
・#50　ﾙﾐﾗｰEYK　1,120幅　巻返し　3本実施　合格3本
S5
・#50　DMS（X42G）PC　1,360幅→680幅　ｽﾘｯﾄ1本実施　合格4本　
・#25 METALUMY SILVER BRIGHT T62M B　1,120幅 巻返し2本実施　合格2本 
捕虫無
※ｺｱ使用結果：他社品使用無し</t>
    <rPh sb="8" eb="9">
      <t>トウ</t>
    </rPh>
    <rPh sb="72" eb="73">
      <t>ハバ</t>
    </rPh>
    <rPh sb="74" eb="76">
      <t>マキカエ</t>
    </rPh>
    <rPh sb="79" eb="80">
      <t>ホン</t>
    </rPh>
    <rPh sb="80" eb="82">
      <t>ジッシ</t>
    </rPh>
    <rPh sb="83" eb="85">
      <t>ゴウカク</t>
    </rPh>
    <rPh sb="86" eb="87">
      <t>ホン</t>
    </rPh>
    <rPh sb="113" eb="114">
      <t>ハバ</t>
    </rPh>
    <rPh sb="118" eb="119">
      <t>ハバ</t>
    </rPh>
    <rPh sb="125" eb="126">
      <t>ホン</t>
    </rPh>
    <rPh sb="126" eb="128">
      <t>ジッシ</t>
    </rPh>
    <rPh sb="129" eb="131">
      <t>ゴウカク</t>
    </rPh>
    <rPh sb="132" eb="133">
      <t>ホン</t>
    </rPh>
    <rPh sb="175" eb="176">
      <t>ハバ</t>
    </rPh>
    <rPh sb="177" eb="179">
      <t>マキカエ</t>
    </rPh>
    <rPh sb="181" eb="182">
      <t>ホン</t>
    </rPh>
    <rPh sb="182" eb="184">
      <t>ジッシ</t>
    </rPh>
    <rPh sb="185" eb="187">
      <t>ゴウカク</t>
    </rPh>
    <rPh sb="188" eb="189">
      <t>ホン</t>
    </rPh>
    <rPh sb="191" eb="193">
      <t>ホチュウ</t>
    </rPh>
    <rPh sb="193" eb="194">
      <t>ナシ</t>
    </rPh>
    <phoneticPr fontId="1"/>
  </si>
  <si>
    <t>【前日6：45～当日6：45まで】
S4
・#50　ﾙﾐﾗｰEYK　1,120幅　巻返し　2本実施　合格2本
・#25　ﾙﾐﾗｰEYK　1,120幅　巻返し　2本実施　合格4本
・#38　ﾙﾐﾏｯﾄEYK　1,000幅　巻返し　8本実施　合格8本
・切替ｶﾞｲﾄﾞﾛｰﾙ掃除・ｲﾝﾁ替え
S5
・#25 METALUMY SILVER BRIGHT T62M B　1,120幅 巻返し2本実施　合格2本 
・#50　ﾒﾀﾙﾐｰﾈｰﾏｰ銀艶　B　1,120幅　巻返し　6本実施　合格12本
捕虫無
※ｺｱ使用結果：他社品使用無し</t>
    <rPh sb="8" eb="9">
      <t>トウ</t>
    </rPh>
    <rPh sb="125" eb="127">
      <t>キリカエ</t>
    </rPh>
    <rPh sb="135" eb="137">
      <t>ソウジ</t>
    </rPh>
    <rPh sb="141" eb="142">
      <t>ガ</t>
    </rPh>
    <rPh sb="244" eb="246">
      <t>ホチュウ</t>
    </rPh>
    <rPh sb="246" eb="247">
      <t>ナシ</t>
    </rPh>
    <phoneticPr fontId="1"/>
  </si>
  <si>
    <t>【前日6：45～当日6：45まで】
S4
・#50　ﾒﾀﾙﾐーEYK　1,190幅　巻返し　9本実施　合格18本
S5
・#50 METALUMY SILVER BRIGHT T62M B　1,120幅 巻返し2本実施　合格3本
・#25 METALUMY SILVER BRIGHT T62M B　1,120幅 片付け1本実施　合格1本
・#25　ﾒﾀﾙﾐｰﾈｰﾏｰ銀艶　B　1,005幅　巻返し　3本実施　合格9本
捕虫無
※ｺｱ使用結果：他社品使用無し</t>
    <rPh sb="8" eb="9">
      <t>トウ</t>
    </rPh>
    <rPh sb="157" eb="159">
      <t>カタヅ</t>
    </rPh>
    <rPh sb="210" eb="212">
      <t>ホチュウ</t>
    </rPh>
    <rPh sb="212" eb="213">
      <t>ナシ</t>
    </rPh>
    <phoneticPr fontId="1"/>
  </si>
  <si>
    <t>【前日6：45～当日6：45まで】
S4
・#50　ﾒﾀﾙﾐーEYK　1,190幅　巻返し　1本実施　合格2本
・#50　ﾒﾀﾙﾐーEYK　1,120幅　巻返し　1本実施　合格2本
・#50　DMS EYK　1,300幅→1,190幅　ｽﾘｯﾄ　　1本実施　合格1本
・#50　MSN EYK　1,120幅　巻返し　2本実施　合格6本
・#25　MSN EYK　1,120幅　巻返し　1本実施　合格1本　保留1本（斜め抜けｽｼﾞ）
S5
・#25　ﾒﾀﾙﾐｰﾈｰﾏｰ銀艶　B　1,005幅　巻返し　6本実施　合格18本
捕虫無
※ｺｱ使用結果：他社品使用無し</t>
    <phoneticPr fontId="1"/>
  </si>
  <si>
    <t>【前日6：45～当日6：45まで】
S4
・#50　E20V　1000幅　巻返し　1本実施　合格2本
・#50　ﾒﾀﾙﾐｰTES艶　開封　V　1000幅　巻返し　2本実施　合格6本
・#50　ﾒﾀﾙﾐｰTES艶　VOID　V　1000幅　巻返し　1本実施　合格3本
・#50　ﾒﾀﾙﾐｰﾈｰﾏｰ銀消　VB　1000幅　巻返し　2本実施　合格6本
S5
・#50　ﾒﾀﾙﾐｰ ﾈｰﾏｰ 銀艶 B　1120幅　巻返し　7本実施　合格14本
ﾛｰﾙ掃除、準備
捕虫なし
※ｺｱ使用結果：他社品使用無し</t>
    <rPh sb="222" eb="224">
      <t>ソウジ</t>
    </rPh>
    <rPh sb="225" eb="227">
      <t>ジュンビ</t>
    </rPh>
    <phoneticPr fontId="1"/>
  </si>
  <si>
    <r>
      <t>【前日6：45～当日6：45まで】
S4
・#50　ﾒﾀﾙﾐｰTES消　開封　V　1000幅　巻返し　1本実施　合格3本
・#50　ﾒﾀﾙﾐｰTES消　VOID　V　1000幅　巻返し　1本実施　合格3本
・#50　ﾒﾀﾙﾐｰﾍﾔﾗｲﾝ銀艶V　1000幅　巻返し　3本実施　合格9本
・#50　ﾒﾀﾙﾐｰﾍﾔﾗｲﾝ銀消V　1000幅　巻返し　1本実施　合格4本
・#50　ﾒﾀﾙﾐｰﾈｰﾏｰ銀艶　VB　1120幅　改装　1本実施　合格2本
S5
・#25　ﾒﾀﾙﾐｰ S　1240幅　巻返し　1本実施　合格5本　保留1本
・#25　ﾒﾀﾙﾐｰ S　1000幅　巻返し　1本実施　合格6本
・#50　</t>
    </r>
    <r>
      <rPr>
        <sz val="10"/>
        <color theme="1"/>
        <rFont val="ＭＳ Ｐゴシック"/>
        <family val="3"/>
        <charset val="128"/>
        <scheme val="minor"/>
      </rPr>
      <t>METALUMY SILVER N-MATTE X44M B</t>
    </r>
    <r>
      <rPr>
        <sz val="11"/>
        <color theme="1"/>
        <rFont val="ＭＳ Ｐゴシック"/>
        <family val="3"/>
        <charset val="128"/>
        <scheme val="minor"/>
      </rPr>
      <t>　1120幅　巻返し　2本実施　合格7本
捕虫なし
※ｺｱ使用結果：他社品使用無し</t>
    </r>
    <phoneticPr fontId="1"/>
  </si>
  <si>
    <r>
      <t>【前日6：45～当日6：45まで】
S4
・#25　MSN EYK　1120幅　欠点取　1本実施　合格1本
・#50　ﾒﾀﾙﾐｰﾈｰﾏｰ銀消改　B　1120幅　巻返し　7本実施　合格17本
S5
・#50　</t>
    </r>
    <r>
      <rPr>
        <sz val="10"/>
        <color theme="1"/>
        <rFont val="ＭＳ Ｐゴシック"/>
        <family val="3"/>
        <charset val="128"/>
        <scheme val="minor"/>
      </rPr>
      <t>METALUMY SILVER N-MATTE X44M B</t>
    </r>
    <r>
      <rPr>
        <sz val="11"/>
        <color theme="1"/>
        <rFont val="ＭＳ Ｐゴシック"/>
        <family val="3"/>
        <charset val="128"/>
        <scheme val="minor"/>
      </rPr>
      <t>　1120幅　巻返し　1本実施　合格1本
・#50　</t>
    </r>
    <r>
      <rPr>
        <sz val="10"/>
        <color theme="1"/>
        <rFont val="ＭＳ Ｐゴシック"/>
        <family val="3"/>
        <charset val="128"/>
        <scheme val="minor"/>
      </rPr>
      <t>METALUMY SILVER S-MATTE S28MM B</t>
    </r>
    <r>
      <rPr>
        <sz val="11"/>
        <color theme="1"/>
        <rFont val="ＭＳ Ｐゴシック"/>
        <family val="3"/>
        <charset val="128"/>
        <scheme val="minor"/>
      </rPr>
      <t>　1120幅　巻返し　1本実施　合格4本
・#25　</t>
    </r>
    <r>
      <rPr>
        <sz val="10"/>
        <color theme="1"/>
        <rFont val="ＭＳ Ｐゴシック"/>
        <family val="3"/>
        <charset val="128"/>
        <scheme val="minor"/>
      </rPr>
      <t>METALUMY SILVER S-MATTE S28MM B</t>
    </r>
    <r>
      <rPr>
        <sz val="11"/>
        <color theme="1"/>
        <rFont val="ＭＳ Ｐゴシック"/>
        <family val="3"/>
        <charset val="128"/>
        <scheme val="minor"/>
      </rPr>
      <t>　1120幅　巻返し　1本実施　合格2本
・#25　ﾒﾀﾙﾐｰﾈｰﾏｰ銀消改Ｂ　1120幅　巻返し　2本実施　合格6本
・#50　ﾒﾀﾙﾐｰ ﾈｰﾏｰ銀消改 B　1120幅　巻返し　1本実施　合格3本　
捕虫1匹
※ｺｱ使用結果：他社品使用無し</t>
    </r>
    <rPh sb="350" eb="352">
      <t>ホチュウ</t>
    </rPh>
    <rPh sb="353" eb="354">
      <t>ピキ</t>
    </rPh>
    <phoneticPr fontId="1"/>
  </si>
  <si>
    <t>【前日6：45～当日6：45まで】
S4
・#50　ﾒﾀﾙﾐｰﾈｰﾏｰ銀消改　B　1120幅　巻返し　3本実施　合格5本
・再リード付け、表層ﾘｰﾄﾞ作成、巻き芯ﾘｰﾄﾞ作成
S5
・#50　ﾒﾀﾙﾐｰ ﾈｰﾏｰ銀消改 B　1120幅　巻返し　5本実施　合格15本
捕虫なし
※ｺｱ使用結果：他社品使用無し</t>
    <rPh sb="62" eb="63">
      <t>サイ</t>
    </rPh>
    <rPh sb="66" eb="67">
      <t>ツ</t>
    </rPh>
    <rPh sb="69" eb="71">
      <t>ヒョウソウ</t>
    </rPh>
    <rPh sb="75" eb="77">
      <t>サクセイ</t>
    </rPh>
    <rPh sb="78" eb="79">
      <t>マ</t>
    </rPh>
    <rPh sb="80" eb="81">
      <t>シン</t>
    </rPh>
    <rPh sb="85" eb="87">
      <t>サクセイ</t>
    </rPh>
    <phoneticPr fontId="1"/>
  </si>
  <si>
    <t>【前日6：45～当日6：45まで】
S4
・巻き芯ﾘｰﾄﾞ作成
・S5応援
S5
・#50　ﾒﾀﾙﾐｰ ﾈｰﾏｰ銀消改 B　1120幅　巻返し　2本実施　合格5本
・#50　ﾒﾀﾙﾐｰ ﾈｰﾏｰ銀消 B　1050幅　巻返し　1本実施　合格3本　
・#75　ﾒﾀﾙﾐｰ ﾈｰﾏｰ銀消 B　1050幅　巻返し　1本実施　合格2本
・保留品処置
捕虫なし
※ｺｱ使用結果：他社品使用無し</t>
    <rPh sb="35" eb="37">
      <t>オウエン</t>
    </rPh>
    <rPh sb="164" eb="166">
      <t>ホリュウ</t>
    </rPh>
    <rPh sb="166" eb="167">
      <t>ヒン</t>
    </rPh>
    <rPh sb="167" eb="169">
      <t>ショチ</t>
    </rPh>
    <rPh sb="170" eb="172">
      <t>ホチュウ</t>
    </rPh>
    <phoneticPr fontId="1"/>
  </si>
  <si>
    <t>【前日6：45～当日6：45まで】
S4
・ﾘｰﾄﾞ作成
・＃50　メタルミーネーマー銀艶　B　1120幅　巻き芯リード付け　2本実施
S5
・＃25　メタルミーネーマー銀艶　B　1000幅　巻返し実施　合格3本
・残芯処理
捕虫無
※ｺｱ使用結果：他社品使用無し</t>
    <rPh sb="8" eb="9">
      <t>トウ</t>
    </rPh>
    <rPh sb="26" eb="28">
      <t>サクセイ</t>
    </rPh>
    <rPh sb="43" eb="44">
      <t>ギン</t>
    </rPh>
    <rPh sb="44" eb="45">
      <t>ツヤ</t>
    </rPh>
    <rPh sb="52" eb="53">
      <t>ハバ</t>
    </rPh>
    <rPh sb="54" eb="55">
      <t>マ</t>
    </rPh>
    <rPh sb="56" eb="57">
      <t>シン</t>
    </rPh>
    <rPh sb="60" eb="61">
      <t>ツ</t>
    </rPh>
    <rPh sb="64" eb="65">
      <t>ホン</t>
    </rPh>
    <rPh sb="65" eb="67">
      <t>ジッシ</t>
    </rPh>
    <rPh sb="86" eb="87">
      <t>ギン</t>
    </rPh>
    <rPh sb="87" eb="88">
      <t>ツヤ</t>
    </rPh>
    <rPh sb="95" eb="96">
      <t>ハバ</t>
    </rPh>
    <rPh sb="97" eb="99">
      <t>マキカエ</t>
    </rPh>
    <rPh sb="100" eb="102">
      <t>ジッシ</t>
    </rPh>
    <rPh sb="103" eb="105">
      <t>ゴウカク</t>
    </rPh>
    <rPh sb="106" eb="107">
      <t>ホン</t>
    </rPh>
    <rPh sb="109" eb="113">
      <t>ザンシンショリ</t>
    </rPh>
    <rPh sb="115" eb="117">
      <t>ホチュウ</t>
    </rPh>
    <rPh sb="117" eb="118">
      <t>ナシ</t>
    </rPh>
    <phoneticPr fontId="1"/>
  </si>
  <si>
    <t>【前日6：45～当日6：45まで】
S4
・#50　ﾒﾀﾙﾐｰﾈｰﾏｰ銀艶　B　1120幅　原反巻足し　10本実施
S5
・#25　ﾒﾀﾙﾐｰCR　ｱﾙﾐ面ｺｰﾄ　1050幅　ｽﾘｯﾄ　2本実施　合格2本
・#50　METALUMY SILVER BRIGHT T62M B　1120幅　ﾘｰﾄﾞ巻足し　1本実施
・#25　METALUMY SILVER BRIGHT T62M B　1120幅　ﾘｰﾄﾞ巻足し　1本実施
・#25　ﾒﾀﾙﾐｰ ﾈｰﾏｰ 銀艶 B　1005幅　ﾘｰﾄﾞ巻足し　5本実施
捕虫無
※ｺｱ使用結果：他社品使用無し</t>
    <rPh sb="252" eb="254">
      <t>ホチュウ</t>
    </rPh>
    <rPh sb="254" eb="255">
      <t>ナシ</t>
    </rPh>
    <phoneticPr fontId="1"/>
  </si>
  <si>
    <t>【前日6：45～当日6：45まで】
S4
・#50　ﾒﾀﾙﾐｰﾈｰﾏｰ銀艶　B　1120幅　原反巻足し　2本実施
・#50　METALUMY SILVER BRIGHT B　1120幅　原反巻足し　1本実施
・#50　METALUMY SILVER BRIGHT T62M B　1120幅　原反巻足し　2本実施　保留1本
・#50　METARUMY SILVER N-MATTE　X44M B　1120幅　原反巻足し　5本実施
S5
・ﾘｰﾄﾞ作成
・残芯処理
捕虫無
※ｺｱ使用結果：他社品使用無し</t>
    <rPh sb="223" eb="225">
      <t>サクセイ</t>
    </rPh>
    <rPh sb="227" eb="231">
      <t>ザンシンショリ</t>
    </rPh>
    <rPh sb="233" eb="236">
      <t>ホチュウナシ</t>
    </rPh>
    <phoneticPr fontId="1"/>
  </si>
  <si>
    <t>【前日6：45～当日6：45まで】
S4
・#50　METALUMY SILVER S-MATTE B　1120幅　原反巻足し　4本実施　保留1本
・#25　ﾒﾀﾙﾐｰﾈｰﾏｰ銀消改　B　1120幅　原反巻足し　1本実施
・#25　QR66蒸着品　1000幅　原反巻足し　1本実施
・#50　ﾒﾀﾙﾐｰﾆｭｰﾈｰﾏｰ銀消B　1000幅　原反巻足し　3本実施
S5
・残芯処理
・他ﾏｼﾝ応援
捕虫無
※ｺｱ使用結果：他社品使用無し</t>
    <rPh sb="184" eb="188">
      <t>ザンシンショリ</t>
    </rPh>
    <rPh sb="190" eb="191">
      <t>タ</t>
    </rPh>
    <rPh sb="194" eb="196">
      <t>オウエン</t>
    </rPh>
    <rPh sb="198" eb="201">
      <t>ホチュウナシ</t>
    </rPh>
    <phoneticPr fontId="1"/>
  </si>
  <si>
    <t>【前日6：45～当日6：45まで】
S4
・#50　ﾒﾀﾙﾐｰﾆｭｰﾈｰﾏｰ銀消B　1000幅　原反巻足し　4本実施
・#50　MSN EYK　1200幅　原反巻足し　4本実施
S5
・他ﾏｼﾝ応援
捕虫無
※ｺｱ使用結果：他社品使用無し</t>
    <phoneticPr fontId="1"/>
  </si>
  <si>
    <t>【前日6：45～当日6：45まで】
S4
・#50　ﾒﾀﾙﾐｰ EYK　1,195幅　原反巻足し　5本実施
・#50　MSN EYK　1,120幅　原反巻足し　2本実施
S5
・マシン周り3S
・切替ｶﾞｲﾄﾞﾛｰﾙ掃除
・他ﾏｼﾝ応援
捕虫無
※ｺｱ使用結果：他社品使用無し</t>
    <rPh sb="8" eb="9">
      <t>トウ</t>
    </rPh>
    <rPh sb="92" eb="93">
      <t>マワ</t>
    </rPh>
    <rPh sb="98" eb="100">
      <t>キリカエ</t>
    </rPh>
    <rPh sb="108" eb="110">
      <t>ソウジ</t>
    </rPh>
    <rPh sb="119" eb="121">
      <t>ホチュウ</t>
    </rPh>
    <rPh sb="121" eb="122">
      <t>ナシ</t>
    </rPh>
    <phoneticPr fontId="1"/>
  </si>
  <si>
    <t>【前日6：45～当日6：45まで】
S4
・#25　MSN EYK　1,120幅　原反巻足し　2本実施（技術立ち合い）
・#50　ﾒﾀﾙﾐｰﾈｰﾏｰ銀消改 B　1,120幅　原反巻足し　3本実施
・3S
S5
・他ﾏｼﾝ応援
捕虫無
※ｺｱ使用結果：他社品使用無し</t>
    <rPh sb="52" eb="54">
      <t>ギジュツ</t>
    </rPh>
    <rPh sb="54" eb="55">
      <t>タ</t>
    </rPh>
    <rPh sb="56" eb="57">
      <t>ア</t>
    </rPh>
    <rPh sb="74" eb="75">
      <t>ギン</t>
    </rPh>
    <rPh sb="75" eb="76">
      <t>ケ</t>
    </rPh>
    <rPh sb="76" eb="77">
      <t>カイ</t>
    </rPh>
    <rPh sb="115" eb="116">
      <t>ナシ</t>
    </rPh>
    <phoneticPr fontId="1"/>
  </si>
  <si>
    <t>【前日6：45～当日6：45まで】
S4
・#50　ﾒﾀﾙﾐｰﾈｰﾏｰ銀消改 B　1,120幅　原反巻足し　3本実施
・ｸﾚｰﾑ原反処理
・3S
S5
・他ﾏｼﾝ応援
捕虫：無
※ｺｱ使用結果：他社品使用無し</t>
    <rPh sb="8" eb="9">
      <t>トウ</t>
    </rPh>
    <rPh sb="64" eb="66">
      <t>ゲンタン</t>
    </rPh>
    <rPh sb="66" eb="68">
      <t>ショリ</t>
    </rPh>
    <rPh sb="84" eb="86">
      <t>ホチュウ</t>
    </rPh>
    <rPh sb="87" eb="88">
      <t>ナシ</t>
    </rPh>
    <phoneticPr fontId="1"/>
  </si>
  <si>
    <t>【前日6：45～当日6：45まで】
S4
・#50　ﾒﾀﾙﾐｰﾈｰﾏｰ銀消改 B　1,120幅　原反巻足し　3本実施
・#50　ﾒﾀﾙﾐｰTES消開封 V　1,005幅　原反巻足し　1本実施
S5
・#50　ﾒﾀﾙﾐｰﾈｰﾏｰ銀艶 B　1,120幅　巻返し 4本実施 合格8本
捕虫：無
※ｺｱ使用結果：他社品使用無し</t>
    <rPh sb="8" eb="9">
      <t>トウ</t>
    </rPh>
    <rPh sb="72" eb="73">
      <t>ケ</t>
    </rPh>
    <rPh sb="73" eb="75">
      <t>カイフウ</t>
    </rPh>
    <rPh sb="114" eb="115">
      <t>ツヤ</t>
    </rPh>
    <rPh sb="125" eb="127">
      <t>マキカエ</t>
    </rPh>
    <rPh sb="134" eb="136">
      <t>ゴウカク</t>
    </rPh>
    <rPh sb="137" eb="138">
      <t>ホン</t>
    </rPh>
    <rPh sb="142" eb="143">
      <t>ナシ</t>
    </rPh>
    <phoneticPr fontId="1"/>
  </si>
  <si>
    <t>【前日6：45～当日6：45まで】
S4
・#50　ﾒﾀﾙﾐｰTES消開封 V　1,005幅　原反巻足し　1本実施
・#50　ﾒﾀﾙﾐｰTES艶開封 V　1,005幅　原反巻足し　1本実施
・#50 METALUMY SILVER BRIGHT T62M B 再ﾘｰﾄﾞ付け　1本実施　　　
・#50　PET TL　1,125幅　巻下巻き上ﾘｰﾄﾞ付け　1本実施
・3S、梱包材準備、紙管出庫
S5
・#50　ﾒﾀﾙﾐｰﾈｰﾏｰ銀艶 B　1,120幅 巻返し 2本実施 合格4本
・#50 METALUMY SILVER BRIGHT B  1,120幅 巻返し　1本実施 合格2本
・#50 METALUMY SILVER BRIGHT T62M B 1,120幅 巻返し 2本実施 合格4本
・#25 METALUMY SILVER BRIGHT T62M B 1,120幅 巻返し 1本実施 合格1本
捕虫：無
※ｺｱ使用結果：他社品使用無し</t>
    <rPh sb="8" eb="9">
      <t>トウ</t>
    </rPh>
    <rPh sb="71" eb="72">
      <t>ツヤ</t>
    </rPh>
    <rPh sb="130" eb="131">
      <t>サイ</t>
    </rPh>
    <rPh sb="135" eb="136">
      <t>ツ</t>
    </rPh>
    <rPh sb="139" eb="140">
      <t>ホン</t>
    </rPh>
    <rPh sb="140" eb="142">
      <t>ジッシ</t>
    </rPh>
    <rPh sb="163" eb="164">
      <t>ハバ</t>
    </rPh>
    <rPh sb="165" eb="166">
      <t>マキ</t>
    </rPh>
    <rPh sb="166" eb="167">
      <t>シタ</t>
    </rPh>
    <rPh sb="167" eb="168">
      <t>マ</t>
    </rPh>
    <rPh sb="169" eb="170">
      <t>ウエ</t>
    </rPh>
    <rPh sb="174" eb="175">
      <t>ツ</t>
    </rPh>
    <rPh sb="178" eb="179">
      <t>ホン</t>
    </rPh>
    <rPh sb="179" eb="181">
      <t>ジッシ</t>
    </rPh>
    <rPh sb="186" eb="188">
      <t>コンポウ</t>
    </rPh>
    <rPh sb="188" eb="189">
      <t>ザイ</t>
    </rPh>
    <rPh sb="189" eb="191">
      <t>ジュンビ</t>
    </rPh>
    <rPh sb="192" eb="194">
      <t>シカン</t>
    </rPh>
    <rPh sb="194" eb="196">
      <t>シュッコ</t>
    </rPh>
    <rPh sb="332" eb="333">
      <t>ハバ</t>
    </rPh>
    <rPh sb="407" eb="408">
      <t>ナシ</t>
    </rPh>
    <phoneticPr fontId="1"/>
  </si>
  <si>
    <t>【前日6：45～当日6：45まで】
S5
・#50 METALUMY SILVER N-MATTE X44M B 1,120幅 巻返し 5本実施 合格13本
捕虫：無
※ｺｱ使用結果：他社品使用無し</t>
    <rPh sb="82" eb="83">
      <t>ナシ</t>
    </rPh>
    <phoneticPr fontId="1"/>
  </si>
  <si>
    <t>【前日6：45～当日6：45まで】
S4
・#50　ﾒﾀﾙﾐｰEYK　1190幅　巻返し　5本実施　合格9本
S5
・#50　METALUMY SILVER S-MATTE B　1120幅　巻返し　3本実施　合格8本
・#25　ﾒﾀﾙﾐｰ ﾈｰﾏｰ銀消改 B　1120幅　巻返し　1本実施　合格3本
・#50　ﾒﾀﾙﾐｰ ﾈｰﾏｰ銀消改 B　1120幅　巻返し　3本実施　合格9本
捕虫：無
※ｺｱ使用結果：他社品使用無し</t>
    <phoneticPr fontId="1"/>
  </si>
  <si>
    <r>
      <t>【前日6：45～当日6：45まで】
S4
・#50　ﾒﾀﾙﾐｰEYK　1190幅　巻返し　1本実施　合格1本
・#38　ﾙﾐﾏｯﾄEYK　1000幅　巻返し　2本実施　合格2本
・#50　MSN EYK　1190幅　巻返し　4本実施　合格8本
・#50　MSN EYK　1120幅　巻返し　1本実施　合格3本
・#25　MSN EYK　1120幅　巻返し　2本実施　合格4本
S5
・#50　ﾒﾀﾙﾐｰ ﾈｰﾏｰ銀消改 B　1120幅　巻返し　3本実施　合格9本
・#50　</t>
    </r>
    <r>
      <rPr>
        <sz val="10"/>
        <color theme="1"/>
        <rFont val="ＭＳ Ｐゴシック"/>
        <family val="3"/>
        <charset val="128"/>
        <scheme val="minor"/>
      </rPr>
      <t xml:space="preserve">METALUMY SILVER BRIGHT T62M </t>
    </r>
    <r>
      <rPr>
        <sz val="11"/>
        <color theme="1"/>
        <rFont val="ＭＳ Ｐゴシック"/>
        <family val="3"/>
        <charset val="128"/>
        <scheme val="minor"/>
      </rPr>
      <t>B　1120幅　巻返し　1本実施　合格1本
捕虫：無
※ｺｱ使用結果：他社品使用無し</t>
    </r>
    <phoneticPr fontId="1"/>
  </si>
  <si>
    <t>【前日6：45～当日6：45まで】
S4
・#50　MSN EYK　1120幅　巻返し　1本実施　合格2本
・#50　ﾒﾀﾙﾐｰﾍﾔﾗｲﾝ銀艶V　1005幅　原反巻足し　3本実施
・#50　ﾒﾀﾙﾐｰﾈｰﾏｰ銀消改　B　1000幅　原反巻足し　1本実施
・#12ﾘｰﾄﾞｽﾘｯﾄ1100mm⇒1005mm　12000m　1本
S5
・#25　ﾒﾀﾙﾐｰ ﾈｰﾏｰ 銀艶 B　1000幅　巻返し　4本実施　合格12本
捕虫：無
※ｺｱ使用結果：他社品使用無し</t>
    <rPh sb="161" eb="162">
      <t>ホン</t>
    </rPh>
    <phoneticPr fontId="1"/>
  </si>
  <si>
    <t>【前日6：45～当日6：45まで】
S4
・#50　ﾒﾀﾙﾐｰﾈｰﾏｰ銀消改　B　1120幅　原反巻足し　2本実施
・S5応援
・ﾗｲﾝﾃｰﾌﾟ貼替え、ｻﾝﾌﾟﾙ棒掃除、粘着ﾏｯﾄ貼替え、ﾊﾞﾘｱﾘｰﾙ補修
S5
・#25　ﾒﾀﾙﾐｰ ﾈｰﾏｰ 銀艶 B　1000幅　巻返し　1本実施　合格3本
・#50　ﾒﾀﾙﾐｰ ﾆｭｰﾈｰﾏｰ銀消 B　1000幅　巻返し　5本実施　合格15本
捕虫：無
※ｺｱ使用結果：他社品使用無し</t>
    <phoneticPr fontId="1"/>
  </si>
  <si>
    <t>【前日6：45～当日6：45まで】
S4
・3S
・Vｺｰﾄｼﾘｰｽﾞ梱包材準備
S5
・#25　QR66　1000幅　巻返し　1本実施　合格3本
・#38　PET-TL　1,350幅　検品　1本実施　
・#50　ﾒﾀﾙﾐｰ ﾆｭｰﾈｰﾏｰ銀消 B　1,000幅　巻返し　2本実施　合格6本
・#50　ﾒﾀﾙﾐｰ ﾈｰﾏｰ銀消改 B　1,000幅　巻返し　1本実施　合格2本
捕虫：無
※ｺｱ使用結果：他社品使用無し</t>
    <rPh sb="8" eb="9">
      <t>トウ</t>
    </rPh>
    <rPh sb="35" eb="37">
      <t>コンポウ</t>
    </rPh>
    <rPh sb="37" eb="38">
      <t>ザイ</t>
    </rPh>
    <rPh sb="38" eb="40">
      <t>ジュンビ</t>
    </rPh>
    <rPh sb="93" eb="94">
      <t>ケン</t>
    </rPh>
    <rPh sb="94" eb="95">
      <t>ヒン</t>
    </rPh>
    <rPh sb="163" eb="164">
      <t>カイ</t>
    </rPh>
    <rPh sb="188" eb="190">
      <t>ホチュウ</t>
    </rPh>
    <rPh sb="191" eb="192">
      <t>ナシ</t>
    </rPh>
    <phoneticPr fontId="1"/>
  </si>
  <si>
    <t>【前日6：45～当日6：45まで】
S4
・#50　ﾒﾀﾙﾐｰTES艶　開封　V　1000幅　巻返し　1本実施　合格3本
・#50　ﾒﾀﾙﾐｰTES消　開封　V　1000幅　巻返し　2本実施　合格6本
S5
・#50　ﾒﾀﾙﾐｰ ﾆｭｰﾈｰﾏｰ銀消 B　1000幅　欠点取　1本実施　合格1本
・#50　ﾒﾀﾙﾐｰ ﾈｰﾏｰ 銀艶 B　1120幅　巻返し　5本実施　合格10本
捕虫無
※ｺｱ使用結果：他社品使用無し</t>
    <rPh sb="191" eb="193">
      <t>ホチュウ</t>
    </rPh>
    <rPh sb="193" eb="194">
      <t>ナシ</t>
    </rPh>
    <phoneticPr fontId="1"/>
  </si>
  <si>
    <t>【前日6：45～当日6：45まで】
S4
・#50　ﾒﾀﾙﾐｰﾍﾔﾗｲﾝ銀艶V　1000幅　巻返し　4本実施　合格7本　保留1本
・#25　ﾒﾀﾙﾐｰﾍﾔﾗｲﾝ金艶V　1000幅　ｽﾘｯﾄ　2本実施　合格３本　ＮＧ１本
・#50　ﾒﾀﾙﾐｰﾍﾔﾗｲﾝ金艶V　1000幅　ｽﾘｯﾄ　1本実施　合格2本
S5
・#50　ﾒﾀﾙﾐｰ ﾈｰﾏｰ 銀艶 B　1120幅　巻返し　2本実施　合格4本
・#50　ﾒﾀﾙﾐｰ ﾈｰﾏｰ銀消改 B　1120幅　巻返し　4本実施　合格13本　保留2本
※ｺｱ使用結果：他社品使用無し</t>
    <rPh sb="55" eb="57">
      <t>ゴウカク</t>
    </rPh>
    <rPh sb="58" eb="59">
      <t>ホン</t>
    </rPh>
    <rPh sb="100" eb="102">
      <t>ゴウカク</t>
    </rPh>
    <rPh sb="103" eb="104">
      <t>ホン</t>
    </rPh>
    <rPh sb="108" eb="109">
      <t>ポン</t>
    </rPh>
    <phoneticPr fontId="1"/>
  </si>
  <si>
    <t>【前日6：45～当日6：45まで】
S4
・残芯処理
・表層ﾘｰﾄﾞ作成
S5
・#50　ﾒﾀﾙﾐｰ ﾈｰﾏｰ銀消改 B　1120幅　欠点取　1本実施　合格2本
・#12　ﾒﾀﾙﾐｰBS　600幅　ｽﾘｯﾄ　1本実施　合格4本
・切替ﾛｰﾙ掃除
捕虫無
※ｺｱ使用結果：他社品使用無し</t>
    <rPh sb="22" eb="26">
      <t>ザンシンショリ</t>
    </rPh>
    <rPh sb="28" eb="30">
      <t>ヒョウソウ</t>
    </rPh>
    <rPh sb="34" eb="36">
      <t>サクセイ</t>
    </rPh>
    <rPh sb="115" eb="117">
      <t>キリカエ</t>
    </rPh>
    <rPh sb="120" eb="122">
      <t>ソウジ</t>
    </rPh>
    <rPh sb="124" eb="126">
      <t>ホチュウ</t>
    </rPh>
    <rPh sb="126" eb="127">
      <t>ナシ</t>
    </rPh>
    <phoneticPr fontId="1"/>
  </si>
  <si>
    <t>【前日6：45～当日6：45まで】
S4
・表層ﾘｰﾄﾞ作成
・巻き芯リード作成
S5
・#25　ﾒﾀﾙﾐｰCR　ｱﾙﾐ面ｺｰﾄ　1050幅　ｽﾘｯﾄ　1本実施　合格1本
・#16　PET V 片面ｺﾛﾅ　1000幅　改装　1本実施　合格2本
・残芯処理
・ガイドロール掃除
捕虫無
※ｺｱ使用結果：他社品使用無し</t>
    <rPh sb="22" eb="24">
      <t>ヒョウソウ</t>
    </rPh>
    <rPh sb="28" eb="30">
      <t>サクセイ</t>
    </rPh>
    <rPh sb="32" eb="33">
      <t>マ</t>
    </rPh>
    <rPh sb="34" eb="35">
      <t>シン</t>
    </rPh>
    <rPh sb="38" eb="40">
      <t>サクセイ</t>
    </rPh>
    <rPh sb="123" eb="127">
      <t>ザンシンショリ</t>
    </rPh>
    <rPh sb="135" eb="137">
      <t>ソウジ</t>
    </rPh>
    <rPh sb="139" eb="142">
      <t>ホチュウナシ</t>
    </rPh>
    <phoneticPr fontId="1"/>
  </si>
  <si>
    <t>【前日6：45～当日6：45まで】
S4
・#50　MSN EYK　1200幅　原反巻足し　2本実施
S5
・検出器ﾃｽﾄ
・残芯処理
※ｺｱ使用結果：他社品使用無し</t>
    <rPh sb="56" eb="59">
      <t>ケンシュツキ</t>
    </rPh>
    <rPh sb="64" eb="68">
      <t>ザンシンショリ</t>
    </rPh>
    <phoneticPr fontId="1"/>
  </si>
  <si>
    <t>【前日6：45～当日6：45まで】
S4
・#25　MSN EYK　1,120幅　原反巻足し　1本実施
・#50　MSN EYK　1,120幅　原反巻足し　3本実施
・ｻﾝﾌﾟﾙ廃棄
S5
・蒸着残芯処理
・吊りﾌﾟﾗ洗浄
捕虫：無
※ｺｱ使用結果：他社品使用無し</t>
    <rPh sb="8" eb="9">
      <t>トウ</t>
    </rPh>
    <rPh sb="89" eb="91">
      <t>ハイキ</t>
    </rPh>
    <rPh sb="96" eb="102">
      <t>ジョウチャクザンシンショリ</t>
    </rPh>
    <rPh sb="104" eb="105">
      <t>ツ</t>
    </rPh>
    <rPh sb="109" eb="111">
      <t>センジョウ</t>
    </rPh>
    <rPh sb="112" eb="114">
      <t>ホチュウ</t>
    </rPh>
    <rPh sb="115" eb="116">
      <t>ナシ</t>
    </rPh>
    <phoneticPr fontId="1"/>
  </si>
  <si>
    <t>【前日6：45～当日6：45まで】
S4
・吊りﾌﾟﾗ洗浄
・床補修
S5
・吊りﾌﾟﾗ洗浄
・3S
捕虫：無
※ｺｱ使用結果：他社品使用無し</t>
    <rPh sb="8" eb="9">
      <t>トウ</t>
    </rPh>
    <rPh sb="31" eb="32">
      <t>ユカ</t>
    </rPh>
    <rPh sb="32" eb="34">
      <t>ホシュウ</t>
    </rPh>
    <rPh sb="51" eb="53">
      <t>ホチュウ</t>
    </rPh>
    <rPh sb="54" eb="55">
      <t>ナシ</t>
    </rPh>
    <phoneticPr fontId="1"/>
  </si>
  <si>
    <t>日</t>
    <phoneticPr fontId="1"/>
  </si>
  <si>
    <t>【前日6：45～当日6：45まで】
S4
S5
捕虫：
※ｺｱ使用結果：他社品使用無し</t>
    <rPh sb="8" eb="9">
      <t>トウ</t>
    </rPh>
    <rPh sb="25" eb="27">
      <t>ホチュウ</t>
    </rPh>
    <phoneticPr fontId="1"/>
  </si>
  <si>
    <t>【前日6：45～当日6：45まで】
S4
S5
捕虫
※ｺｱ使用結果：他社品使用無し</t>
    <phoneticPr fontId="1"/>
  </si>
  <si>
    <t>【前日6：45～当日6：45まで】
S4
S5
捕虫
※ｺｱ使用結果：他社品使用無し</t>
    <rPh sb="25" eb="27">
      <t>ホチュウ</t>
    </rPh>
    <phoneticPr fontId="1"/>
  </si>
  <si>
    <t>【前日6：45～当日6：45まで】
S4
S5
捕虫
※ｺｱ使用結果：他社品使用無し</t>
    <phoneticPr fontId="1"/>
  </si>
  <si>
    <t>【前日6：45～当日6：45まで】
S4
・#25　ﾒﾀﾙﾐｰﾈｰﾏｰ銀消改　B　1120幅　原反巻足し　3本実施
・#50　ﾒﾀﾙﾐｰﾈｰﾏｰ銀消　B　　1050幅　原反巻足し　1本実施
・#38　ﾒﾀﾙﾐｰﾈｰﾏｰ銀消　B　　1005幅　原反巻足し　1本実施
・#50　ﾒﾀﾙﾐｰﾈｰﾏｰ銀艶　B　1120幅　原反巻足し　3本実施
S5
・#25　ﾒﾀﾙﾐｰ ﾈｰﾏｰ 銀艶 B　1005幅　ﾘｰﾄﾞ巻足し　2本実施
・巻き芯リード作成、S4応援
捕虫：無
※ｺｱ使用結果：他社品使用無し</t>
    <rPh sb="213" eb="214">
      <t>マ</t>
    </rPh>
    <rPh sb="215" eb="216">
      <t>シン</t>
    </rPh>
    <rPh sb="219" eb="221">
      <t>サクセイ</t>
    </rPh>
    <rPh sb="224" eb="226">
      <t>オウエン</t>
    </rPh>
    <phoneticPr fontId="1"/>
  </si>
  <si>
    <t>【前日6：45～当日6：45まで】
S4
・#50　ﾒﾀﾙﾐｰﾈｰﾏｰ銀艶　B　1120幅　原反巻足し　3本実施
・#25　QR66蒸着品　1100幅　原反巻足し　4本実施
S5
捕虫：無
※ｺｱ使用結果：他社品使用無し</t>
    <phoneticPr fontId="1"/>
  </si>
  <si>
    <t>【前日6：45～当日6：45まで】
S4
・#25　QR66蒸着品　1100幅　原反巻足し　2本実施
・#25　QR66蒸着品　1000幅　原反巻足し　3本実施
・#25　ﾒﾀﾙﾐｰﾆｭｰﾈｰﾏｰ銀消B　1005幅　原反巻足し　1本実施
・#50　ﾒﾀﾙﾐｰﾆｭｰﾈｰﾏｰ銀消B　1000幅　原反巻足し　1本実施
S5
・検証ﾃｽﾄ
・マシン教育
・捕虫無
※ｺｱ使用結果：他社品使用無し</t>
    <rPh sb="162" eb="164">
      <t>ケンショウ</t>
    </rPh>
    <rPh sb="172" eb="174">
      <t>キョウイク</t>
    </rPh>
    <rPh sb="177" eb="179">
      <t>ホチュウ</t>
    </rPh>
    <rPh sb="179" eb="180">
      <t>ナシ</t>
    </rPh>
    <phoneticPr fontId="1"/>
  </si>
  <si>
    <t>【前日6：45～当日6：45まで】
S4
・#50　ﾒﾀﾙﾐｰﾆｭｰﾈｰﾏｰ銀消B　1000幅　原反巻足し　6本実施
・#50　ﾒﾀﾙﾐｰﾈｰﾏｰ銀艶　VB　1040幅　原反巻足し　1本実施
・#16　ﾒﾀﾙﾐｰﾈｰﾏｰ銀消　EYK　B　1005幅　原反巻足し　1本実施
・#50　ﾒﾀﾙﾐｰﾈｰﾏｰ銀消　VB　1005幅　原反巻足し　1本実施
・#25　ﾒﾀﾙﾐｰﾍﾔﾗｲﾝ銀艶V　1005幅　原反巻足し　1本実施
S5
・#25　ﾒﾀﾙﾐｰCR　ｱﾙﾐ面ｺｰﾄ　1110幅　ﾘｰﾄﾞ巻足し　1本実施
・マシン教育
捕虫無
※ｺｱ使用結果：他社品使用無し</t>
    <rPh sb="257" eb="259">
      <t>キョウイク</t>
    </rPh>
    <rPh sb="261" eb="264">
      <t>ホチュウナシ</t>
    </rPh>
    <phoneticPr fontId="1"/>
  </si>
  <si>
    <t>【前日6：45～当日6：45まで】
S4
・#50　ﾒﾀﾙﾐｰﾍﾔﾗｲﾝ銀艶V　1005幅　原反巻足し　3本実施
・#50　ﾒﾀﾙﾐｰTES消　開封　V　1005幅　原反巻足し　1本実施
・#50　ﾒﾀﾙﾐｰTES消　VOID　V　1005幅　原反巻足し　1本実施
・#50　METARUMY SILVER N-MATTE　X44M B　1120幅　原反巻足し　2本実施
・#50　METALUMY SILVER S-MATTE B S28MM B　1120幅　原反巻足し　1本実施
S5
・マシン教育
捕虫無
※ｺｱ使用結果：他社品使用無し</t>
    <rPh sb="250" eb="252">
      <t>キョウイク</t>
    </rPh>
    <rPh sb="254" eb="257">
      <t>ホチュウナシ</t>
    </rPh>
    <phoneticPr fontId="1"/>
  </si>
  <si>
    <r>
      <t>【前日6：45～当日6：45まで】
S4
・#50　</t>
    </r>
    <r>
      <rPr>
        <sz val="10"/>
        <color theme="1"/>
        <rFont val="ＭＳ Ｐゴシック"/>
        <family val="3"/>
        <charset val="128"/>
        <scheme val="minor"/>
      </rPr>
      <t>METALUMY SILVER S-MATTE B S28MM B</t>
    </r>
    <r>
      <rPr>
        <sz val="11"/>
        <color theme="1"/>
        <rFont val="ＭＳ Ｐゴシック"/>
        <family val="3"/>
        <charset val="128"/>
        <scheme val="minor"/>
      </rPr>
      <t>　1120幅　原反巻足し　1本実施
・#50　METALUMY SILVER S-MATTE B　1120幅　原反巻足し　1本実施
・#50　ﾒﾀﾙﾐｰﾈｰﾏｰ銀消改　B　1120幅　原反巻足し　3本実施
・#25　MSN EYK　1120幅　原反巻足し　1本実施
・#50　MSN EYK　1120幅　原反巻足し　3本実施
S5
・応援
・#25　ﾒﾀﾙﾐｰ S　1240幅　巻返し　1本実施　合格5本
捕虫無
※ｺｱ使用結果：他社品使用無し</t>
    </r>
    <rPh sb="227" eb="229">
      <t>オウエン</t>
    </rPh>
    <rPh sb="264" eb="267">
      <t>ホチュウナシ</t>
    </rPh>
    <phoneticPr fontId="1"/>
  </si>
  <si>
    <t>【前日6：45～当日6：45まで】
S4
・#50　ﾒﾀﾙﾐｰﾈｰﾏｰ銀消改　B　1120幅　原反巻足し　5本実施
・#25　ﾒﾀﾙﾐｰﾈｰﾏｰ銀消改　B　1000幅　原反巻足し　1本実施
S5
・#25　ﾒﾀﾙﾐｰ S　1240幅　巻返し　1本実施　合格1本
・#25　ﾒﾀﾙﾐｰ S　510幅　ｽﾘｯﾄ　1本実施　合格12本
※ｺｱ使用結果：他社品使用無し</t>
    <phoneticPr fontId="1"/>
  </si>
  <si>
    <t>【前日6：45～当日6：45まで】
S4
・#38 ﾙﾐﾏｯﾄ EYK　1,000幅　巻返し4本実施　合格4本
・#16 ﾒﾀﾙﾐｰﾈｰﾏｰ銀消 EYK B　1,000幅　巻返し1本実施　合格1本
S5
・切替ｶﾞｲﾄﾞﾛｰﾙ掃除
・#50 ﾒﾀﾙﾐｰﾈｰﾏｰ銀艶 B　1,120幅　巻返し6本実施　合格11本
捕虫：無
※ｺｱ使用結果：他社品使用無し</t>
    <rPh sb="8" eb="9">
      <t>トウ</t>
    </rPh>
    <rPh sb="41" eb="42">
      <t>ハバ</t>
    </rPh>
    <rPh sb="43" eb="45">
      <t>マキカエ</t>
    </rPh>
    <rPh sb="47" eb="48">
      <t>ホン</t>
    </rPh>
    <rPh sb="48" eb="50">
      <t>ジッシ</t>
    </rPh>
    <rPh sb="51" eb="53">
      <t>ゴウカク</t>
    </rPh>
    <rPh sb="54" eb="55">
      <t>ホン</t>
    </rPh>
    <rPh sb="70" eb="72">
      <t>ギンケ</t>
    </rPh>
    <rPh sb="103" eb="105">
      <t>キリカエ</t>
    </rPh>
    <rPh sb="113" eb="115">
      <t>ソウジ</t>
    </rPh>
    <rPh sb="131" eb="132">
      <t>ツヤ</t>
    </rPh>
    <rPh sb="156" eb="158">
      <t>ホチュウ</t>
    </rPh>
    <rPh sb="159" eb="160">
      <t>ナシ</t>
    </rPh>
    <phoneticPr fontId="1"/>
  </si>
  <si>
    <t>【前日6：45～当日6：45まで】
S4
・切替ｶﾞｲﾄﾞﾛｰﾙ掃除
・#50 ﾒﾀﾙﾐｰ EYK 1,190幅　巻返し5本実施　合格8本
・#50 ﾒﾀﾙﾐｰ EYK 1,120幅　巻返し1本実施　合格2本
・切替ｶﾞｲﾄﾞﾛｰﾙ掃除
S5
・#50 ﾒﾀﾙﾐｰﾈｰﾏｰ銀艶 B　1,120幅　巻返し1本実施　合格1本
・#25 QR66蒸着品　1,100幅　巻返し4本実施　合格13本 保留1本（抜けｽｼﾞ）
捕虫：無
※ｺｱ使用結果：他社品使用無し</t>
    <rPh sb="8" eb="9">
      <t>トウ</t>
    </rPh>
    <rPh sb="166" eb="173">
      <t>ｑｒ６６ジョウチャクヒン</t>
    </rPh>
    <rPh sb="195" eb="197">
      <t>ホリュウ</t>
    </rPh>
    <rPh sb="198" eb="199">
      <t>ホン</t>
    </rPh>
    <rPh sb="200" eb="201">
      <t>ヌ</t>
    </rPh>
    <rPh sb="207" eb="209">
      <t>ホチュウ</t>
    </rPh>
    <rPh sb="210" eb="211">
      <t>ナシ</t>
    </rPh>
    <phoneticPr fontId="1"/>
  </si>
  <si>
    <t>【前日6：45～当日6：45まで】
S4
・#50 MSN EYK 1,190幅　巻返し2本実施　合格4本
・#50 MSN EYK 1,120幅　巻返し5本実施　合格14本
S5
・#25 QR66蒸着品　1,100幅　巻返し2本実施　合格6本 
・#25 QR66蒸着品　1,100幅　片付け1本実施　合格1本
捕虫：無
※ｺｱ使用結果：他社品使用無し</t>
    <rPh sb="8" eb="9">
      <t>トウ</t>
    </rPh>
    <rPh sb="145" eb="147">
      <t>カタヅ</t>
    </rPh>
    <rPh sb="158" eb="160">
      <t>ホチュウ</t>
    </rPh>
    <phoneticPr fontId="1"/>
  </si>
  <si>
    <t>【前日6：45～当日6：45まで】
S4
・#50 MSN EYK 1,120幅　巻返し1本実施　合格2本
・#25 MSN EYK 1,120幅　巻返し2本実施　合格4本
・#50 ﾒﾀﾙﾐｰ EYK 1,120幅　片付け1本実施　合格1本　保留1本（斜めｽｼﾞ）
・切替ｶﾞｲﾄﾞﾛｰﾙ掃除
・#25 QR66蒸着品 1,000幅　原反巻足し1本実施　
・切替ｽﾘｯﾄ準備
・#50 ﾒﾀﾙﾐｰﾈｰﾏｰ銀艶 VB 1,040幅→1,000幅　ｽﾘｯﾄ1本実施　合格2本
S5
・#25 ﾒﾀﾙﾐｰﾈｰﾏｰ銀艶 B  1,000幅　巻返し2本実施　合格6本
捕虫：無
※ｺｱ使用結果：他社品使用無し</t>
    <rPh sb="109" eb="111">
      <t>カタヅ</t>
    </rPh>
    <rPh sb="122" eb="124">
      <t>ホリュウ</t>
    </rPh>
    <rPh sb="125" eb="126">
      <t>ホン</t>
    </rPh>
    <rPh sb="127" eb="128">
      <t>ナナ</t>
    </rPh>
    <rPh sb="153" eb="160">
      <t>ｑｒ６６ジョウチャクヒン</t>
    </rPh>
    <rPh sb="168" eb="170">
      <t>ゲンタン</t>
    </rPh>
    <rPh sb="170" eb="171">
      <t>マキ</t>
    </rPh>
    <rPh sb="171" eb="172">
      <t>タ</t>
    </rPh>
    <rPh sb="180" eb="182">
      <t>キリカエ</t>
    </rPh>
    <rPh sb="186" eb="188">
      <t>ジュンビ</t>
    </rPh>
    <rPh sb="203" eb="204">
      <t>ギン</t>
    </rPh>
    <rPh sb="204" eb="205">
      <t>ツヤ</t>
    </rPh>
    <rPh sb="221" eb="222">
      <t>ハバ</t>
    </rPh>
    <rPh sb="254" eb="255">
      <t>ギン</t>
    </rPh>
    <rPh sb="255" eb="256">
      <t>ツヤ</t>
    </rPh>
    <rPh sb="265" eb="266">
      <t>ハバ</t>
    </rPh>
    <rPh sb="267" eb="269">
      <t>マキカエ</t>
    </rPh>
    <rPh sb="271" eb="272">
      <t>ホン</t>
    </rPh>
    <rPh sb="272" eb="274">
      <t>ジッシ</t>
    </rPh>
    <rPh sb="275" eb="277">
      <t>ゴウカク</t>
    </rPh>
    <rPh sb="278" eb="279">
      <t>ホン</t>
    </rPh>
    <rPh sb="280" eb="282">
      <t>ホチュウ</t>
    </rPh>
    <rPh sb="283" eb="284">
      <t>ナシ</t>
    </rPh>
    <phoneticPr fontId="1"/>
  </si>
  <si>
    <t>【前日6：45～当日6：45まで】
S4
・#50 ﾒﾀﾙﾐｰﾈｰﾏｰ銀艶 VB 1,000幅　巻返し1本実施　合格3本
・#50 ﾒﾀﾙﾐｰTES 消 開封 V 1,000幅　巻返し1本実施　合格3本
・#50 ﾒﾀﾙﾐｰTES 消 VOID V 1,000幅　巻返し1本実施　合格3本
・#50 ﾒﾀﾙﾐｰﾍﾔﾗｲﾝ 銀艶 V 1,000幅　巻返し3本実施　合格9本
・#25 ﾒﾀﾙﾐｰﾍﾔﾗｲﾝ 銀艶 V 1,000幅　巻返し1本実施　合格2本
・切替ｶﾞｲﾄﾞﾛｰﾙ掃除・ｽﾘｯﾄ準備
・#50 ﾒﾀﾙﾐｰﾈｰﾏｰ銀艶 VB 1,160幅→1,120幅　改装ｽﾘｯﾄ1本実施　合格2本
S5
・#25 ﾒﾀﾙﾐｰﾈｰﾏｰ銀艶 B  1,000幅　巻返し3本実施　合格9本
・#25 QR66蒸着品  1,000幅　巻返し1本実施　合格2本　保留1本（ﾌｸﾚｼﾜ）
捕虫：無
※ｺｱ使用結果：他社品使用無し</t>
    <rPh sb="48" eb="50">
      <t>マキカエ</t>
    </rPh>
    <rPh sb="75" eb="76">
      <t>ケ</t>
    </rPh>
    <rPh sb="77" eb="79">
      <t>カイフウ</t>
    </rPh>
    <rPh sb="161" eb="162">
      <t>ギン</t>
    </rPh>
    <rPh sb="162" eb="163">
      <t>ツヤ</t>
    </rPh>
    <rPh sb="238" eb="240">
      <t>ソウジ</t>
    </rPh>
    <rPh sb="282" eb="284">
      <t>カイソウ</t>
    </rPh>
    <rPh sb="346" eb="352">
      <t>ｑｒ６６ジョウチャク</t>
    </rPh>
    <rPh sb="352" eb="353">
      <t>ヒン</t>
    </rPh>
    <rPh sb="375" eb="377">
      <t>ホリュウ</t>
    </rPh>
    <rPh sb="378" eb="379">
      <t>ホン</t>
    </rPh>
    <rPh sb="390" eb="391">
      <t>ナシ</t>
    </rPh>
    <phoneticPr fontId="1"/>
  </si>
  <si>
    <t>【前日6：45～当日6：45まで】
S4
・#50　METALUMY SILVER N-MATTE X44M B　1120幅　巻返し　2本実施　合格4本
・#50　METALUMY SILVER S-MATTE B S28MM B　1120幅　巻返し　2本実施　合格4本
・#50　METALUMY SILVER S-MATTE B　1120幅　巻返し　1本実施　合格2本
・#50　ﾒﾀﾙﾐｰﾈｰﾏｰ銀消改　B　1120幅　巻返し　3本実施　合格6本　保留1本
S5
・#25　QR66蒸着品　1000幅　巻返し　1本実施　合格4本
・#50　ﾒﾀﾙﾐｰ ﾈｰﾏｰ銀消 B　1050幅　巻返し　1本実施　合格3本
・#38　ﾒﾀﾙﾐｰ ﾈｰﾏｰ銀消 B　1000幅　巻返し　1本実施　合格3本
捕虫：無
※ｺｱ使用結果：他社品使用無し</t>
    <rPh sb="222" eb="224">
      <t>ゴウカク</t>
    </rPh>
    <rPh sb="225" eb="226">
      <t>ホン</t>
    </rPh>
    <phoneticPr fontId="1"/>
  </si>
  <si>
    <t>【前日6：45～当日6：45まで】
S4
・#50　ﾒﾀﾙﾐｰﾈｰﾏｰ銀消改　B　1120幅　巻返し･欠点取　6本実施　合格18本
S5
・#25　ﾒﾀﾙﾐｰ ﾆｭｰﾈｰﾏｰ銀消 B　1000幅　巻返し　1本実施　合格4本
・#50　ﾒﾀﾙﾐｰ ﾆｭｰﾈｰﾏｰ銀消 B　1000幅　巻返し　4本実施　合格9本　保留1本
捕虫：無　　　　　　　　　　　　　　　　　　　　　　　　　　　　　　　　　　　　　　（YG欠点多発）
※ｺｱ使用結果：他社品使用無し</t>
    <rPh sb="206" eb="208">
      <t>ケッテン</t>
    </rPh>
    <rPh sb="208" eb="210">
      <t>タハツ</t>
    </rPh>
    <phoneticPr fontId="1"/>
  </si>
  <si>
    <t>【前日6：45～当日6：45まで】
S4
表層リード、巻き芯リード作成
S5
・#50　ﾒﾀﾙﾐｰ ﾆｭｰﾈｰﾏｰ銀消 B　1000幅　巻返し　4本実施　合格12本
・#25　ﾒﾀﾙﾐｰ ﾈｰﾏｰ銀消改 B　1000幅　巻返し　1本実施　合格3本
捕虫：無
※ｺｱ使用結果：他社品使用無し</t>
    <rPh sb="21" eb="23">
      <t>ヒョウソウ</t>
    </rPh>
    <rPh sb="27" eb="28">
      <t>マ</t>
    </rPh>
    <rPh sb="29" eb="30">
      <t>シン</t>
    </rPh>
    <rPh sb="33" eb="35">
      <t>サクセイ</t>
    </rPh>
    <phoneticPr fontId="1"/>
  </si>
  <si>
    <t>【前日6：45～当日6：45まで】
S4
・#50　ﾒﾀﾙﾐｰEYK　1195幅　原反巻足し　3本実施
・#50　ﾒﾀﾙﾐｰEYK　1125幅　原反巻足し　1本実施
S5
・#25　ﾒﾀﾙﾐｰ ﾈｰﾏｰ銀消改 B　1120幅　巻返し　3本実施　合格9本
捕虫：無
※ｺｱ使用結果：他社品使用無し</t>
    <phoneticPr fontId="1"/>
  </si>
  <si>
    <t>【前日6：45～当日6：45まで】
S4
・#50　ﾒﾀﾙﾐｰEYK　1125幅　原反巻足し　1本実施
・#50　ﾒﾀﾙﾐｰﾈｰﾏｰ銀艶　B　1120幅　原反巻足し　6本実施
S5
・#25　ﾒﾀﾙﾐｰCR　ｱﾙﾐ面ｺｰﾄ　1050幅　ｽﾘｯﾄ　1本実施　合格2本
芯取り
捕虫：無
※ｺｱ使用結果：他社品使用無し</t>
    <rPh sb="134" eb="135">
      <t>シン</t>
    </rPh>
    <rPh sb="135" eb="136">
      <t>ト</t>
    </rPh>
    <phoneticPr fontId="1"/>
  </si>
  <si>
    <t>【前日6：45～当日6：45まで】
S4
・#50　ﾒﾀﾙﾐｰﾈｰﾏｰ銀艶　B　1,120幅　原反巻足し　4本実施
S5
・芯取り
捕虫：無
※ｺｱ使用結果：他社品使用無し</t>
    <rPh sb="8" eb="9">
      <t>トウ</t>
    </rPh>
    <rPh sb="66" eb="68">
      <t>ホチュウ</t>
    </rPh>
    <rPh sb="69" eb="70">
      <t>ナシ</t>
    </rPh>
    <phoneticPr fontId="1"/>
  </si>
  <si>
    <t>【前日6：45～当日6：45まで】
S4
・#50　ﾒﾀﾙﾐｰﾈｰﾏｰ銀艶　B　1120幅　原反巻足し　10本実施　
S5
・#25　ﾒﾀﾙﾐｰ ﾈｰﾏｰ 銀艶 B　1125幅　ﾘｰﾄﾞ巻足し　1本実施
・#25　ﾒﾀﾙﾐｰ S　1020幅　ﾘｰﾄﾞ巻足し　1本実施
・#25　ﾒﾀﾙﾐｰ ﾈｰﾏｰ 銀艶 B　1005幅　ﾘｰﾄﾞ巻足し　1本実施
捕虫無
※ｺｱ使用結果：他社品使用無し</t>
    <rPh sb="176" eb="179">
      <t>ホチュウナシ</t>
    </rPh>
    <phoneticPr fontId="1"/>
  </si>
  <si>
    <t>【前日6：45～当日6：45まで】
S4
・#50　ﾒﾀﾙﾐｰﾈｰﾏｰ銀艶　B　1120幅　原反巻足し　9本実施
S5
・ﾘｰﾄﾞ作成・切替
・捕虫無
※ｺｱ使用結果：他社品使用無し</t>
    <rPh sb="66" eb="68">
      <t>サクセイ</t>
    </rPh>
    <rPh sb="69" eb="71">
      <t>キリカエ</t>
    </rPh>
    <rPh sb="74" eb="76">
      <t>ホチュウ</t>
    </rPh>
    <rPh sb="76" eb="77">
      <t>ナシ</t>
    </rPh>
    <phoneticPr fontId="1"/>
  </si>
  <si>
    <t>【前日6：45～当日6：45まで】
S4
・#50　ﾒﾀﾙﾐｰﾈｰﾏｰ銀艶　B　1120幅　原反巻足し　3本実施
・#75　ﾒﾀﾙﾐｰTS　1100幅　原反巻足し　1本実施
・#25　QR66蒸着品　1100幅　原反巻足し　3本実施
S5
・巻き芯リード作成
・条件表作成
・捕虫無
※ｺｱ使用結果：他社品使用無し</t>
    <rPh sb="122" eb="123">
      <t>マ</t>
    </rPh>
    <rPh sb="124" eb="125">
      <t>シン</t>
    </rPh>
    <rPh sb="128" eb="130">
      <t>サクセイ</t>
    </rPh>
    <rPh sb="132" eb="134">
      <t>ジョウケン</t>
    </rPh>
    <rPh sb="134" eb="135">
      <t>ヒョウ</t>
    </rPh>
    <rPh sb="135" eb="137">
      <t>サクセイ</t>
    </rPh>
    <rPh sb="140" eb="142">
      <t>ホチュウ</t>
    </rPh>
    <rPh sb="142" eb="143">
      <t>ナシ</t>
    </rPh>
    <phoneticPr fontId="1"/>
  </si>
  <si>
    <t>【前日6：45～当日6：45まで】
S4
・#25　QR66蒸着品　1100幅　原反巻足し　2本実施
・#50　DMS蒸着（X-44）　1100幅　原反巻足し　1本実施
・#25　ﾒﾀﾙﾐｰﾆｭｰﾈｰﾏｰ銀消B　1005幅　原反巻足し　1本実施
・#50　DMS　V　1005幅　原反巻足し　1本実施
・#50　ﾒﾀﾙﾐｰﾆｭｰﾈｰﾏｰ銀消B　1000幅　原反巻足し　3本実施
S5
・#25　QR66蒸着品　1100幅　ﾘｰﾄﾞ巻足し　5本実施
・捕虫無
※ｺｱ使用結果：他社品使用無し</t>
    <rPh sb="227" eb="230">
      <t>ホチュウナシ</t>
    </rPh>
    <phoneticPr fontId="1"/>
  </si>
  <si>
    <t>【前日6：45～当日6：45まで】
S4
・#50　ﾒﾀﾙﾐｰﾆｭｰﾈｰﾏｰ銀消B　1000幅　原反巻足し　2本実施
・#50　ﾒﾀﾙﾐｰﾍﾔﾗｲﾝ銀消V　1005幅　原反巻足し　1本実施
・#50　ﾒﾀﾙﾐｰﾈｰﾏｰ銀消　B　　1170幅　原反巻足し　1本実施
・#25　ﾒﾀﾙﾐｰﾈｰﾏｰ銀消改　B　1120幅　原反巻足し　2本実施
・#50　METALUMY SILVER N-MATTE X44M B　1120幅　原反巻足し　2本実施
S5
・#25　QR66蒸着品　1100幅　ﾘｰﾄﾞ巻足し　2本実施
・ｼﾒ型品　巻返し　#25　QR66蒸着品　1000幅　　1本実施　
※ｺｱ使用結果：他社品使用無し</t>
    <rPh sb="261" eb="262">
      <t>カタ</t>
    </rPh>
    <rPh sb="262" eb="263">
      <t>ヒン</t>
    </rPh>
    <rPh sb="264" eb="266">
      <t>マキカエ</t>
    </rPh>
    <phoneticPr fontId="1"/>
  </si>
  <si>
    <t>【前日6：45～当日6：45まで】
S4
・#50　METALUMY SILVER N-MATTE X44M B　1,120幅　原反巻足し　1本実施
・#50　METALUMY SILVER S-MATTE S28MM B　1,120幅　原反巻足し　2本実施
・#50　ﾒﾀﾙﾐｰﾈｰﾏｰ銀消　VB　1,120幅　原反巻足し　1本実施
・#25　ﾙﾐﾗｰTL　1,120幅　片付け　1本実施　合格1本
・3S
S5
・条件表作成
・SL-3応援
捕虫：無
※ｺｱ使用結果：他社品使用無し</t>
    <rPh sb="8" eb="9">
      <t>トウ</t>
    </rPh>
    <rPh sb="145" eb="146">
      <t>ケ</t>
    </rPh>
    <rPh sb="187" eb="189">
      <t>カタヅ</t>
    </rPh>
    <rPh sb="209" eb="211">
      <t>ジョウケン</t>
    </rPh>
    <rPh sb="211" eb="212">
      <t>ヒョウ</t>
    </rPh>
    <rPh sb="212" eb="214">
      <t>サクセイ</t>
    </rPh>
    <rPh sb="220" eb="222">
      <t>オウエン</t>
    </rPh>
    <rPh sb="226" eb="227">
      <t>ナシ</t>
    </rPh>
    <phoneticPr fontId="1"/>
  </si>
  <si>
    <t>【前日6：45～当日6：45まで】
S4
・作標修正
・切替ｶﾞｲﾄﾞﾛｰﾙ掃除
・ﾘｰﾄﾞ作成
S5
・#25 ﾒﾀﾙﾐｰﾈｰﾏｰ銀艶 B  1,120幅　巻返し1本実施　合格3本
・#50 ﾒﾀﾙﾐｰﾈｰﾏｰ銀艶 B  1,120幅　巻返し4本実施　合格7本　保留1本（ﾌﾞﾛｯｷﾝｸﾞ）
捕虫：無
※ｺｱ使用結果：他社品使用無し</t>
    <rPh sb="8" eb="9">
      <t>トウ</t>
    </rPh>
    <rPh sb="22" eb="23">
      <t>サ</t>
    </rPh>
    <rPh sb="23" eb="24">
      <t>ヒョウ</t>
    </rPh>
    <rPh sb="24" eb="26">
      <t>シュウセイ</t>
    </rPh>
    <rPh sb="28" eb="30">
      <t>キリカエ</t>
    </rPh>
    <rPh sb="38" eb="40">
      <t>ソウジ</t>
    </rPh>
    <rPh sb="46" eb="48">
      <t>サクセイ</t>
    </rPh>
    <rPh sb="132" eb="134">
      <t>ホリュウ</t>
    </rPh>
    <rPh sb="135" eb="136">
      <t>ホン</t>
    </rPh>
    <rPh sb="150" eb="151">
      <t>ナシ</t>
    </rPh>
    <phoneticPr fontId="1"/>
  </si>
  <si>
    <t>【前日6：45～当日6：45まで】
S4
・欠点検出ﾃｽﾄ
・切替ｶﾞｲﾄﾞﾛｰﾙ掃除
・#50　ﾒﾀﾙﾐｰﾈｰﾏｰ銀消改　B　1,120幅　原反巻足し　5本実施
S5
・#50 ﾒﾀﾙﾐｰﾈｰﾏｰ銀艶 B  1,120幅　巻返し7本実施　合格13本　保留1本（ﾌﾞﾛｯｷﾝｸﾞ）
・#50 ﾒﾀﾙﾐｰﾈｰﾏｰ銀艶 B  1,120幅　片付け1本実施　合格1本
捕虫：無
※ｺｱ使用結果：他社品使用無し</t>
    <rPh sb="8" eb="9">
      <t>トウ</t>
    </rPh>
    <rPh sb="22" eb="26">
      <t>ケッテンケンシュツ</t>
    </rPh>
    <rPh sb="31" eb="33">
      <t>キリカエ</t>
    </rPh>
    <rPh sb="41" eb="43">
      <t>ソウジ</t>
    </rPh>
    <rPh sb="60" eb="61">
      <t>カイ</t>
    </rPh>
    <rPh sb="168" eb="170">
      <t>カタヅ</t>
    </rPh>
    <rPh sb="176" eb="178">
      <t>ゴウカク</t>
    </rPh>
    <rPh sb="184" eb="185">
      <t>ナシ</t>
    </rPh>
    <phoneticPr fontId="1"/>
  </si>
  <si>
    <t>【前日6：45～当日6：45まで】
S4
・#50　ﾒﾀﾙﾐｰﾍﾔﾗｲﾝ銀艶　V　1,005幅　原反巻足し　3本実施
・ﾏｼﾝﾒﾝﾃﾅﾝｽ
S5
・#50 ﾒﾀﾙﾐｰﾈｰﾏｰ銀艶 B  1,120幅　巻返し8本実施　合格16本　
・#50 ﾒﾀﾙﾐｰﾈｰﾏｰ銀艶 B  1,120幅　片付け1本実施　合格1本
捕虫：無
※ｺｱ使用結果：他社品使用無し</t>
    <rPh sb="8" eb="9">
      <t>トウ</t>
    </rPh>
    <rPh sb="36" eb="37">
      <t>ギン</t>
    </rPh>
    <rPh sb="37" eb="38">
      <t>ツヤ</t>
    </rPh>
    <rPh sb="158" eb="159">
      <t>ナシ</t>
    </rPh>
    <phoneticPr fontId="1"/>
  </si>
  <si>
    <t>【前日6：45～当日6：45まで】
S4
・#50　ﾒﾀﾙﾐｰTES 艶開封 V　1,005幅　原反巻足し　1本実施
・#50　ﾒﾀﾙﾐｰTES 消開封 V　1,005幅　原反巻足し　1本実施
・#50　ﾒﾀﾙﾐｰTES 消VOID V　1,005幅　原反巻足し　2本実施
・#50　ﾒﾀﾙﾐｰﾍﾔﾗｲﾝ銀艶　V　1,125幅　原反巻足し　2本実施
S5
・#50 ﾒﾀﾙﾐｰS  1,020幅　巻返し1本実施　合格6本
・#50 ﾒﾀﾙﾐｰTS 1,100幅→ 1,000幅　ｽﾘｯﾄ1本実施　合格2本
・#25 ﾒﾀﾙﾐｰﾈｰﾏｰ銀艶 B  1,005幅　巻返し1本実施　合格3本
・切替ｶﾞｲﾄﾞﾛｰﾙ掃除
捕虫：無
※ｺｱ使用結果：他社品使用無し</t>
    <rPh sb="8" eb="9">
      <t>トウ</t>
    </rPh>
    <rPh sb="35" eb="36">
      <t>ツヤ</t>
    </rPh>
    <rPh sb="36" eb="38">
      <t>カイフウ</t>
    </rPh>
    <rPh sb="73" eb="74">
      <t>ケ</t>
    </rPh>
    <rPh sb="229" eb="230">
      <t>ハバ</t>
    </rPh>
    <rPh sb="294" eb="296">
      <t>キリカエ</t>
    </rPh>
    <rPh sb="304" eb="306">
      <t>ソウジ</t>
    </rPh>
    <rPh sb="310" eb="311">
      <t>ナシ</t>
    </rPh>
    <phoneticPr fontId="1"/>
  </si>
  <si>
    <t>【前日6：45～当日6：45まで】
S4
・#50　ﾒﾀﾙﾐｰﾍﾔﾗｲﾝ銀艶V　1125幅　原反巻足し　2本実施
・#50　ﾙﾐﾗｰEYK　1120幅　巻返し　4本実施　合格6本
・#38　ﾙﾐﾏｯﾄEYK　1000幅　巻返し　5本実施　合格5本
S5
・#50　ﾒﾀﾙﾐｰ ﾈｰﾏｰ 銀艶 B　1120幅　巻返し　7本実施　合格16本
・捕虫無
※ｺｱ使用結果：他社品使用無し</t>
    <phoneticPr fontId="1"/>
  </si>
  <si>
    <t>【前日6：45～当日6：45まで】
S4
・#38　ﾙﾐﾏｯﾄEYK　1000幅　巻返し　4本実施　合格4本
・#25　ＱＲ66　蒸着品　1100幅　ﾘｰﾄﾞ巻足し　1本実施　合格1本
・#50　ﾒﾀﾙﾐｰEYK　1190幅　巻返し　3本実施　合格6本
・#50　ﾒﾀﾙﾐｰEYK　1120幅　巻返し　1本実施　合格2本
S5
・#50　ﾒﾀﾙﾐｰ ﾈｰﾏｰ 銀艶 B　1120幅　巻返し　5本実施　合格11本
・#50　METALUMY SILVER S-MATTE S28MM B　1120幅　巻返し　2本実施　合格4本
・#50　METALUMY SILVER N-MATTE X44M B　1120幅　巻返し　1本実施　合格3本
・捕虫無
※ｺｱ使用結果：他社品使用無し</t>
    <phoneticPr fontId="1"/>
  </si>
  <si>
    <t>【前日6：45～当日6：45まで】
S4
・#50　ﾒﾀﾙﾐｰEYK　1120幅　巻返し　1本実施　合格2本
・#50　DMS　V　1000幅　巻返し　1本実施　合格4本
・#50　ﾒﾀﾙﾐｰTES艶　開封　V　1000幅　巻返し　1本実施　合格3本
・#50　ﾒﾀﾙﾐｰﾈｰﾏｰ銀消　VB　1000幅　巻返し　1本実施　合格3本
・#50　ﾒﾀﾙﾐｰTES消　開封　V　1000幅　巻返し　1本実施　合格3本
・#50　ﾒﾀﾙﾐｰTES消　VOID　V　1000幅　巻返し　1本実施　合格1本
S5
・#50　METALUMY SILVER N-MATTE X44M B　1120幅　巻返し　2本実施　合格5本
・#25　QR66蒸着品　1100幅　巻返し　3本実施　合格12本
・捕虫無
※ｺｱ使用結果：他社品使用無し</t>
    <phoneticPr fontId="1"/>
  </si>
  <si>
    <t>【前日6：45～当日6：45まで】
S4
・#50　ﾒﾀﾙﾐｰTES消　VOID　V　1000幅　巻返し　2本実施　合格5本
・#50　ﾒﾀﾙﾐｰﾍﾔﾗｲﾝ銀艶V　1000幅　巻返し　3本実施　合格9本
・#50　ﾒﾀﾙﾐｰﾍﾔﾗｲﾝ銀消V　1000幅　巻返し　1本実施　合格3本
S5
・#25　QR66蒸着品　1100幅　巻返し　4本実施　合格6本　保留1本
・#25　ﾒﾀﾙﾐｰ ﾆｭｰﾈｰﾏｰ銀消 B　1005幅　巻返し　1本実施　合格2本　保留1本　ＮＧ1本
・#25　ﾒﾀﾙﾐｰ ﾈｰﾏｰ銀消改 B　1120幅　巻返し　2本実施　合格4本
・捕虫無
※ｺｱ使用結果：他社品使用無し</t>
    <phoneticPr fontId="1"/>
  </si>
  <si>
    <t>【前日6：45～当日6：45まで】
S4
・#50　ﾒﾀﾙﾐｰﾍﾔﾗｲﾝ銀艶V　1120幅　巻返し　4本実施　合格10本
・芯取り
S5
・#9　KF-9B　1200幅　ｽﾘｯﾄ　2本実施　合格12本
・#25　QR66蒸着品　1100幅　巻返し　3本実施　合格2本　保留１本
・捕虫無
※ｺｱ使用結果：他社品使用無し</t>
    <rPh sb="62" eb="63">
      <t>シン</t>
    </rPh>
    <rPh sb="63" eb="64">
      <t>ト</t>
    </rPh>
    <rPh sb="134" eb="136">
      <t>ホリュウ</t>
    </rPh>
    <rPh sb="137" eb="138">
      <t>ホン</t>
    </rPh>
    <phoneticPr fontId="1"/>
  </si>
  <si>
    <t>【前日6：45～当日6：45まで】
S4
・#50　ﾒﾀﾙﾐｰﾆｭｰﾈｰﾏｰ銀消B　1000幅　巻返し　5本実施　合格15本
S5
・#25　QR66蒸着品　1100幅　巻返し　3本実施　合格7本
・#50　ﾒﾀﾙﾐｰ ﾈｰﾏｰ銀消 B　1170幅　巻返し　1本実施　合格1本
・#50　ﾒﾀﾙﾐｰ ﾈｰﾏｰ銀消改 B　1120幅　巻返し　3本実施　合格6本
※ｺｱ使用結果：他社品使用無し</t>
    <phoneticPr fontId="1"/>
  </si>
  <si>
    <t>【前日6：45～当日6：45まで】
S4
・#50　MSN EYK　1120幅　原反巻足し　3本実施
S5
・#50　ﾒﾀﾙﾐｰ ﾈｰﾏｰ銀消改 B　1120幅　巻返し　3本実施　合格7本
・#50　DMS蒸着（X-44）　1000幅　改装　1本実施　合格4本
※ｺｱ使用結果：他社品使用無し</t>
    <phoneticPr fontId="1"/>
  </si>
  <si>
    <t>【前日6：45～当日6：45まで】
S4
・巻き芯リード作成
S5
・＃50　DMS(X42G)PC　巻返し実施　合格4本
・残芯処理
・コアカット
捕虫
※ｺｱ使用結果：他社品使用無し</t>
    <rPh sb="22" eb="23">
      <t>マ</t>
    </rPh>
    <rPh sb="24" eb="25">
      <t>シン</t>
    </rPh>
    <rPh sb="28" eb="30">
      <t>サクセイ</t>
    </rPh>
    <rPh sb="52" eb="54">
      <t>マキカエ</t>
    </rPh>
    <rPh sb="55" eb="57">
      <t>ジッシ</t>
    </rPh>
    <rPh sb="58" eb="60">
      <t>ゴウカク</t>
    </rPh>
    <rPh sb="61" eb="62">
      <t>ホン</t>
    </rPh>
    <rPh sb="64" eb="65">
      <t>ザン</t>
    </rPh>
    <rPh sb="65" eb="66">
      <t>シン</t>
    </rPh>
    <rPh sb="66" eb="68">
      <t>ショリ</t>
    </rPh>
    <rPh sb="77" eb="79">
      <t>ホチュウ</t>
    </rPh>
    <phoneticPr fontId="1"/>
  </si>
  <si>
    <t>【前日6：45～当日6：45まで】
S4
・残芯処理
・ｻﾝﾌﾟﾙ廃棄
・切替ｶﾞｲﾄﾞﾛｰﾙ掃除
・作標手直し
S5
・廃棄品片付け
・3S
捕虫：無
※ｺｱ使用結果：他社品使用無し</t>
    <rPh sb="8" eb="9">
      <t>トウ</t>
    </rPh>
    <rPh sb="22" eb="26">
      <t>ザンシンショリ</t>
    </rPh>
    <rPh sb="33" eb="35">
      <t>ハイキ</t>
    </rPh>
    <rPh sb="37" eb="39">
      <t>キリカエ</t>
    </rPh>
    <rPh sb="47" eb="49">
      <t>ソウジ</t>
    </rPh>
    <rPh sb="51" eb="53">
      <t>サヒョウ</t>
    </rPh>
    <rPh sb="53" eb="55">
      <t>テナオ</t>
    </rPh>
    <rPh sb="61" eb="63">
      <t>ハイキ</t>
    </rPh>
    <rPh sb="63" eb="64">
      <t>ヒン</t>
    </rPh>
    <rPh sb="64" eb="66">
      <t>カタヅ</t>
    </rPh>
    <rPh sb="72" eb="74">
      <t>ホチュウ</t>
    </rPh>
    <rPh sb="75" eb="76">
      <t>ナシ</t>
    </rPh>
    <phoneticPr fontId="1"/>
  </si>
  <si>
    <t>【前日6：45～当日6：45まで】
S4
・作標手直し
・巻き芯リード作成
・3S
S5
・棚卸し
・3S
・SL-1応援
・切替ｶﾞｲﾄﾞﾛｰﾙ掃除
捕虫：1匹
※ｺｱ使用結果：他社品使用無し</t>
    <rPh sb="29" eb="30">
      <t>マ</t>
    </rPh>
    <rPh sb="31" eb="32">
      <t>シン</t>
    </rPh>
    <rPh sb="35" eb="37">
      <t>サクセイ</t>
    </rPh>
    <rPh sb="46" eb="48">
      <t>タナオロ</t>
    </rPh>
    <rPh sb="55" eb="61">
      <t>ｓｌ－１オウエン</t>
    </rPh>
    <rPh sb="63" eb="65">
      <t>キリカエ</t>
    </rPh>
    <rPh sb="73" eb="75">
      <t>ソウジ</t>
    </rPh>
    <rPh sb="76" eb="78">
      <t>ホチュウ</t>
    </rPh>
    <rPh sb="80" eb="81">
      <t>ヒキ</t>
    </rPh>
    <phoneticPr fontId="1"/>
  </si>
  <si>
    <t>【前日6：45～当日6：45まで】
S4
・#50　MSN　EYK　1,200幅　原反巻足し　3本実施
・#50　METALUMY SILVER S-MATTE B　1,120幅　原反巻足し　4本実施
・#50　ﾒﾀﾙﾐｰﾈｰﾏｰ銀艶　B　1,120幅　原反巻足し　1本実施
S5
・#25　ﾒﾀﾙﾐｰﾆｭｰﾈｰﾏｰ銀消　B　1,005幅　片付け　1本実施　合格1本
・ﾆｯﾌﾟﾛｰﾙ交換工事準備
捕虫：無
※ｺｱ使用結果：他社品使用無し</t>
    <rPh sb="159" eb="160">
      <t>ケ</t>
    </rPh>
    <rPh sb="170" eb="172">
      <t>カタヅ</t>
    </rPh>
    <rPh sb="179" eb="181">
      <t>ゴウカク</t>
    </rPh>
    <rPh sb="182" eb="183">
      <t>ホン</t>
    </rPh>
    <rPh sb="192" eb="194">
      <t>コウカン</t>
    </rPh>
    <rPh sb="194" eb="196">
      <t>コウジ</t>
    </rPh>
    <rPh sb="196" eb="198">
      <t>ジュンビ</t>
    </rPh>
    <rPh sb="199" eb="201">
      <t>ホチュウ</t>
    </rPh>
    <rPh sb="202" eb="203">
      <t>ナシ</t>
    </rPh>
    <phoneticPr fontId="1"/>
  </si>
  <si>
    <t>【前日6：45～当日6：45まで】
S4
・#50　ﾒﾀﾙﾐｰﾈｰﾏｰ銀艶　B　1,120幅　原反巻足し　10本実施
S5
・S4応援
・ﾆｯﾌﾟﾛｰﾙ交換工事（工務対応）
・搬送ﾃｽﾄ
・切替ｶﾞｲﾄﾞﾛｰﾙ掃除
・#25　ﾒﾀﾙﾐｰﾈｰﾏｰ銀艶　B　1,005幅　ﾘｰﾄﾞ巻足し　5本実施
捕虫：無
※ｺｱ使用結果：他社品使用無し</t>
    <rPh sb="65" eb="67">
      <t>オウエン</t>
    </rPh>
    <rPh sb="76" eb="78">
      <t>コウカン</t>
    </rPh>
    <rPh sb="78" eb="80">
      <t>コウジ</t>
    </rPh>
    <rPh sb="83" eb="85">
      <t>タイオウ</t>
    </rPh>
    <rPh sb="88" eb="90">
      <t>ハンソウ</t>
    </rPh>
    <rPh sb="95" eb="97">
      <t>キリカエ</t>
    </rPh>
    <rPh sb="105" eb="107">
      <t>ソウジ</t>
    </rPh>
    <rPh sb="138" eb="139">
      <t>マキ</t>
    </rPh>
    <rPh sb="139" eb="140">
      <t>タ</t>
    </rPh>
    <rPh sb="147" eb="149">
      <t>ホチュウ</t>
    </rPh>
    <rPh sb="150" eb="151">
      <t>ナシ</t>
    </rPh>
    <phoneticPr fontId="1"/>
  </si>
  <si>
    <t>【前日6：45～当日6：45まで】
S4
・#50　ﾒﾀﾙﾐｰﾈｰﾏｰ銀艶　B　1,120幅　原反巻足し　9本実施
S5
・S4応援
・SL-1ﾚｲｱｳﾄ応援
捕虫：無
※ｺｱ使用結果：他社品使用無し</t>
    <rPh sb="77" eb="79">
      <t>オウエン</t>
    </rPh>
    <rPh sb="83" eb="84">
      <t>ナシ</t>
    </rPh>
    <phoneticPr fontId="1"/>
  </si>
  <si>
    <t>【前日6：45～当日6：45まで】
S4
・#50　METALUMY SILVER Ｎ-MATTE B 　1120幅　原反巻足し　3本実施
・#25　METALUMY SILVER Ｎ-MATTE B 　1120幅　原反巻足し　1本実施
・#25　ﾒﾀﾙﾐｰﾈｰﾏｰ銀消改　B　1120幅　原反巻足し　2本実施
・#100　MSN EYK　1205幅　原反巻足し　2本実施
・#50　ﾒﾀﾙﾐｰEYK　1195幅　原反巻足し　2本実施
S5
・S4手伝い、セラ検品手伝い・ガイドロール掃除・セラスリット作業
捕虫：無
※ｺｱ使用結果：他社品使用無し</t>
    <phoneticPr fontId="1"/>
  </si>
  <si>
    <t>【前日6：45～当日6：45まで】
S4
・#50　ﾒﾀﾙﾐｰEYK　1195幅　原反巻足し　2本実施
・#50　ﾒﾀﾙﾐｰEYK　1125幅　原反巻足し　1本実施
・#50　MSN EYK　1120幅　原反巻足し　2本実施
・#50　ﾒﾀﾙﾐｰﾈｰﾏｰ銀消改　B　1120幅　原反巻足し　3本実施
S5
S4手伝い、紙管移動、準備
捕虫：無
※ｺｱ使用結果：他社品使用無し</t>
    <rPh sb="164" eb="166">
      <t>ジュンビ</t>
    </rPh>
    <phoneticPr fontId="1"/>
  </si>
  <si>
    <t>【前日6：45～当日6：45まで】
S4
・#50　ﾒﾀﾙﾐｰﾈｰﾏｰ銀消改　B　1120幅　原反巻足し　5本実施
・#25　QR66蒸着品　1100幅　原反巻足し　2本実施
S5
・#50　ﾒﾀﾙﾐｰ ﾈｰﾏｰ 銀艶 B　1120幅　巻返し　4本実施　合格8本
・セラスリット作業　SL-1対応
捕虫：無
※ｺｱ使用結果：他社品使用無し</t>
    <phoneticPr fontId="1"/>
  </si>
  <si>
    <t>【前日6：45～当日6：45まで】
S4
・#25　QR66蒸着品　1100幅　原反巻足し　3本実施
・#50　ﾒﾀﾙﾐｰﾈｰﾏｰ銀消　B　　1050幅　原反巻足し　1本実施
・#50　ﾒﾀﾙﾐｰTES消　開封　V　1005幅　原反巻足し　1本実施
・#50　ﾒﾀﾙﾐｰTES消　VOID　V　1005幅　原反巻足し　1本実施
・#50　ﾒﾀﾙﾐｰﾍﾔﾗｲﾝ銀艶V　1005幅　原反巻足し　2本実施
S5
・#50　ﾒﾀﾙﾐｰ ﾈｰﾏｰ 銀艶 B　1120幅　巻返し　5本実施　合格9本　保留1本
捕虫：無
※ｺｱ使用結果：他社品使用無し</t>
    <phoneticPr fontId="1"/>
  </si>
  <si>
    <t>【前日6：45～当日6：45まで】
S4
・#25　ﾒﾀﾙﾐｰﾍﾔﾗｲﾝ銀艶V　1005幅　原反巻足し　1本実施
・#50　ﾒﾀﾙﾐｰﾍﾔﾗｲﾝ銀艶　1005幅　原反巻足し　1本実施
・#50　ﾒﾀﾙﾐｰﾆｭｰﾈｰﾏｰ銀消B　1000幅　原反巻足し　1本実施
S5
・#50　ﾒﾀﾙﾐｰ ﾈｰﾏｰ 銀艶 B　1120幅　巻返し　5本実施　合格10本
捕虫：無
※ｺｱ使用結果：他社品使用無し</t>
    <phoneticPr fontId="1"/>
  </si>
  <si>
    <t>【前日6：45～当日6：45まで】
S4
・#50　ﾒﾀﾙﾐｰﾆｭｰﾈｰﾏｰ銀消B　1000幅　原反巻足し　4本実施
・＃50　メタルミーネーマー銀消改　B　1000幅　原反巻足し　1本実施
S5
・#50　ﾒﾀﾙﾐｰ ﾈｰﾏｰ 銀艶 B　1120幅　巻返し　　合格10本　保留3本　
捕虫：無
※ｺｱ使用結果：他社品使用無し</t>
    <rPh sb="73" eb="74">
      <t>ギン</t>
    </rPh>
    <rPh sb="74" eb="75">
      <t>ケ</t>
    </rPh>
    <rPh sb="75" eb="76">
      <t>カイ</t>
    </rPh>
    <rPh sb="83" eb="84">
      <t>ハバ</t>
    </rPh>
    <rPh sb="85" eb="87">
      <t>ゲンタン</t>
    </rPh>
    <rPh sb="87" eb="88">
      <t>マキ</t>
    </rPh>
    <rPh sb="88" eb="89">
      <t>タ</t>
    </rPh>
    <rPh sb="92" eb="95">
      <t>ポンジッシ</t>
    </rPh>
    <rPh sb="138" eb="140">
      <t>ホリュウ</t>
    </rPh>
    <rPh sb="141" eb="142">
      <t>ホン</t>
    </rPh>
    <phoneticPr fontId="1"/>
  </si>
  <si>
    <t>【前日6：45～当日6：45まで】
S4
・#50　ﾒﾀﾙﾐｰEYK　1195幅　原反巻足し　1本実施
・#25　ﾙﾐﾗｰTL　1120幅　片付け　1本実施　合格1本
・梱包材準備
・S5応援
S5
・#50　ﾒﾀﾙﾐｰ ﾈｰﾏｰ 銀艶 B　1120幅　巻返し　4本実施　合格10本
・#50　METALUMY SILVER BRIGHT B　1120幅　巻返し　1本実施　合格2本
・＃50　METALUMY SILVER S-MATTE B　1120幅　巻返し　　1本実施　合格3本
捕虫無
※ｺｱ使用結果：他社品使用無し</t>
    <rPh sb="85" eb="90">
      <t>コンポウザイジュンビ</t>
    </rPh>
    <rPh sb="94" eb="96">
      <t>オウエン</t>
    </rPh>
    <rPh sb="228" eb="229">
      <t>ハバ</t>
    </rPh>
    <rPh sb="230" eb="232">
      <t>マキカエ</t>
    </rPh>
    <rPh sb="246" eb="249">
      <t>ホチュウナシ</t>
    </rPh>
    <phoneticPr fontId="1"/>
  </si>
  <si>
    <t>【前日6：45～当日6：45まで】
S4
・S5応援
・#38　ﾙﾐﾏｯﾄEYK　1005幅　巻返し　1本実施　合格2本
S5
・#50　METALUMY SILVER S-MATTE B　1120幅　巻返し　3本実施　合格6本
・#50　METALUMY SILVER N-MATTE X44M B　1120幅　巻返し　2本実施　合格4本
・#50　METALUMY SILVER N-MATTE B　1120幅　巻返し　3本実施　合格8本
捕虫無
※ｺｱ使用結果：他社品使用無し</t>
    <rPh sb="24" eb="26">
      <t>オウエン</t>
    </rPh>
    <rPh sb="224" eb="227">
      <t>ホチュウナシ</t>
    </rPh>
    <phoneticPr fontId="1"/>
  </si>
  <si>
    <t>【前日6：45～当日6：45まで】
S4
・#38　ﾙﾐﾏｯﾄEYK　1005幅　巻返し･片付け　10本実施　合格10本
・#50　ﾒﾀﾙﾐｰ EYK　1190幅　巻返し　3本実施　合格　4本　保留1本
S5
・#50　METALUMY SILVER N-MATTE B　1120幅　巻返し　4本実施　合格8本
・#25　METALUMY SILVER N-MATTE B　1120幅　巻返し　1本実施　合格2本
・#25　ﾒﾀﾙﾐｰ ﾈｰﾏｰ銀消改 B　1120幅　巻返し　2本実施　合格4本
捕虫無
※ｺｱ使用結果：他社品使用無し</t>
    <rPh sb="91" eb="93">
      <t>ゴウカク</t>
    </rPh>
    <rPh sb="95" eb="96">
      <t>ホン</t>
    </rPh>
    <rPh sb="250" eb="252">
      <t>ホチュウ</t>
    </rPh>
    <rPh sb="252" eb="253">
      <t>ナシ</t>
    </rPh>
    <phoneticPr fontId="1"/>
  </si>
  <si>
    <t>【前日6：45～当日6：45まで】
S4
・#50　ﾒﾀﾙﾐｰ EYK　1190幅　巻返し　3本実施　合格5本
・#50　ﾒﾀﾙﾐｰ EYK　1120幅　巻返し　1本実施　合格2本
・残芯処理
S5
・#25　ﾒﾀﾙﾐｰ ﾈｰﾏｰ 銀艶 B　1000幅　巻返し　4本実施　合格12本
・保留品処理
・ｶﾞｲﾄﾞﾛｰﾙ掃除
捕虫無
※ｺｱ使用結果：他社品使用無し</t>
    <rPh sb="92" eb="96">
      <t>ザンシンショリ</t>
    </rPh>
    <rPh sb="144" eb="147">
      <t>ホリュウヒン</t>
    </rPh>
    <rPh sb="147" eb="149">
      <t>ショリ</t>
    </rPh>
    <rPh sb="159" eb="161">
      <t>ソウジ</t>
    </rPh>
    <rPh sb="163" eb="165">
      <t>ホチュウ</t>
    </rPh>
    <rPh sb="165" eb="166">
      <t>ナシ</t>
    </rPh>
    <phoneticPr fontId="1"/>
  </si>
  <si>
    <t>【前日6：45～当日6：45まで】
S4
・切替ｶﾞｲﾄﾞﾛｰﾙ掃除
・#100　MSN EYK　1,205幅　巻返し　2本実施　合格4本
・#50　MSN EYK　1,190幅　巻返し　3本実施　合格6本
・#50　MSN EYK　1,120幅　巻返し　1本実施　合格3本
S5
・#50　ﾒﾀﾙﾐｰ ﾈｰﾏｰ 銀消改 B　1,120幅　巻返し　6本実施　合格18本
捕虫：無
※ｺｱ使用結果：他社品使用無し</t>
    <rPh sb="22" eb="24">
      <t>キリカエ</t>
    </rPh>
    <rPh sb="32" eb="34">
      <t>ソウジ</t>
    </rPh>
    <rPh sb="158" eb="159">
      <t>ケ</t>
    </rPh>
    <rPh sb="159" eb="160">
      <t>カイ</t>
    </rPh>
    <rPh sb="188" eb="189">
      <t>ナシ</t>
    </rPh>
    <phoneticPr fontId="1"/>
  </si>
  <si>
    <t>【前日6：45～当日6：45まで】
S4
・#50　MSN EYK　1,120幅　巻返し　4本実施　合格11本
・#50　ﾒﾀﾙﾐｰTES 消開封 V　1,000幅　巻返し　1本実施　合格3本
・#50　ﾒﾀﾙﾐｰTES 消VOID V　1,000幅　巻返し　1本実施　合格3本
S5
・#50　ﾒﾀﾙﾐｰ ﾈｰﾏｰ 銀消改 B　1,120幅　巻返し　1本実施　合格3本
・#25　QR66蒸着品　1,100幅　巻返し　4本実施　合格14本
捕虫：無
※ｺｱ使用結果：他社品使用無し</t>
    <rPh sb="70" eb="71">
      <t>ケ</t>
    </rPh>
    <rPh sb="71" eb="73">
      <t>カイフウ</t>
    </rPh>
    <rPh sb="195" eb="197">
      <t>ジョウチャク</t>
    </rPh>
    <rPh sb="197" eb="198">
      <t>ヒン</t>
    </rPh>
    <rPh sb="224" eb="225">
      <t>ナシ</t>
    </rPh>
    <phoneticPr fontId="1"/>
  </si>
  <si>
    <t>【前日6：45～当日6：45まで】
S4
・#50　ﾒﾀﾙﾐｰﾍﾔﾗｲﾝ 銀艶 V　1,000幅　巻返し　2本実施　合格6本
・#25　ﾒﾀﾙﾐｰﾍﾔﾗｲﾝ 銀艶 V　1,000幅　巻返し　1本実施　合格4本
・#25　ﾒﾀﾙﾐｰﾍﾔﾗｲﾝ 金艶 V　1,030幅→1,000幅　スリット　1本実施　合格2本
・#50　ﾒﾀﾙﾐｰﾍﾔﾗｲﾝ 金艶 V　1,030幅→1,000幅　スリット　1本実施　合格2本
S5
・#25　QR66蒸着品　1,100幅　巻返し　2本実施　合格4本
・#25　QR66蒸着品　1,100幅　片付け　1本実施　合格1本
・#50　ﾒﾀﾙﾐｰ ﾈｰﾏｰ 銀消 B　1,050幅　巻返し　1本実施　合格3本
・#25　ﾒﾀﾙﾐｰ ﾈｰﾏｰ 銀艶 B　1,000幅　巻返し　1本実施　合格2本　保留1本
・#50　ﾒﾀﾙﾐｰ ﾈｰﾏｰ 銀消改 B　1,000幅　巻返し　1本実施　合格2本
・#50　ﾒﾀﾙﾐｰﾆｭｰ ﾈｰﾏｰ 銀消 B　1,000幅　巻返し　1本実施　合格1本
捕虫：無
※ｺｱ使用結果：他社品使用無し</t>
    <rPh sb="37" eb="38">
      <t>ギン</t>
    </rPh>
    <rPh sb="38" eb="39">
      <t>ツヤ</t>
    </rPh>
    <rPh sb="121" eb="122">
      <t>キン</t>
    </rPh>
    <rPh sb="131" eb="132">
      <t>ハバ</t>
    </rPh>
    <rPh sb="262" eb="264">
      <t>カタヅ</t>
    </rPh>
    <rPh sb="335" eb="336">
      <t>ツヤ</t>
    </rPh>
    <rPh sb="360" eb="362">
      <t>ホリュウ</t>
    </rPh>
    <rPh sb="363" eb="364">
      <t>ホン</t>
    </rPh>
    <rPh sb="382" eb="383">
      <t>ケ</t>
    </rPh>
    <rPh sb="383" eb="384">
      <t>カイ</t>
    </rPh>
    <rPh sb="453" eb="455">
      <t>ホチュウ</t>
    </rPh>
    <rPh sb="456" eb="457">
      <t>ナシ</t>
    </rPh>
    <phoneticPr fontId="1"/>
  </si>
  <si>
    <t>【前日6：45～当日6：45まで】
S4
・リード作成　SL-1応援
S5
・#50　ﾒﾀﾙﾐｰ ﾆｭｰﾈｰﾏｰ銀消 B　1000幅　巻返し　5本実施　合格14本
・#25　ﾒﾀﾙﾐｰ ﾈｰﾏｰ 銀艶 B　1000幅　片付け　1本実施　合格1本
・#50　ﾒﾀﾙﾐｰ ﾈｰﾏｰ銀消改 B　1120幅　巻返し　1本実施　合格2本
※ｺｱ使用結果：他社品使用無し</t>
    <rPh sb="25" eb="27">
      <t>サクセイ</t>
    </rPh>
    <rPh sb="32" eb="34">
      <t>オウエン</t>
    </rPh>
    <phoneticPr fontId="1"/>
  </si>
  <si>
    <t>【前日6：45～当日6：45まで】
S4
・巻き芯リード作成　SL-1応援
S5
・#50　ﾒﾀﾙﾐｰ ﾈｰﾏｰ銀消改 B　1120幅　巻返し　1本実施　合格1本
・#50　ﾒﾀﾙﾐｰﾍﾔﾗｲﾝ銀艶　1005幅　巻返し　1本実施　合格2本
・#9　KF-9B　1200幅　ｽﾘｯﾄ　1本実施　合格5本
・芯取り
※ｺｱ使用結果：他社品使用無し</t>
    <rPh sb="22" eb="23">
      <t>マ</t>
    </rPh>
    <rPh sb="24" eb="25">
      <t>シン</t>
    </rPh>
    <rPh sb="28" eb="30">
      <t>サクセイ</t>
    </rPh>
    <rPh sb="35" eb="37">
      <t>オウエン</t>
    </rPh>
    <rPh sb="152" eb="153">
      <t>シン</t>
    </rPh>
    <rPh sb="153" eb="154">
      <t>ド</t>
    </rPh>
    <phoneticPr fontId="1"/>
  </si>
  <si>
    <t>【前日6：45～当日6：45まで】
S4
ﾌﾞﾛｯｷﾝｸﾞﾃｽﾄ巻返し、胴巻き整理、ガイドロール掃除
S5
ｻﾝﾌﾟﾙ棒片付け、セラスリット作業
捕虫：なし
※ｺｱ使用結果：他社品使用無し</t>
    <rPh sb="8" eb="9">
      <t>トウ</t>
    </rPh>
    <rPh sb="32" eb="34">
      <t>マキカエ</t>
    </rPh>
    <rPh sb="36" eb="38">
      <t>ドウマ</t>
    </rPh>
    <rPh sb="39" eb="41">
      <t>セイリ</t>
    </rPh>
    <rPh sb="48" eb="50">
      <t>ソウジ</t>
    </rPh>
    <rPh sb="59" eb="60">
      <t>ボウ</t>
    </rPh>
    <rPh sb="60" eb="62">
      <t>カタヅ</t>
    </rPh>
    <rPh sb="70" eb="72">
      <t>サギョウ</t>
    </rPh>
    <rPh sb="73" eb="75">
      <t>ホチュウ</t>
    </rPh>
    <phoneticPr fontId="1"/>
  </si>
  <si>
    <t>【前日6：45～当日6：45まで】
S4
ﾌﾞﾛｯｷﾝｸﾞﾃｽﾄ巻返し、胴巻き整理、ｺｱ台車ﾗﾍﾞﾙ表示、ガイドロール掃除
S5
ｻﾝﾌﾟﾙ棒片付け、セラスリット作業
捕虫：なし
※ｺｱ使用結果：他社品使用無し</t>
    <rPh sb="8" eb="9">
      <t>トウ</t>
    </rPh>
    <rPh sb="32" eb="34">
      <t>マキカエ</t>
    </rPh>
    <rPh sb="36" eb="38">
      <t>ドウマ</t>
    </rPh>
    <rPh sb="39" eb="41">
      <t>セイリ</t>
    </rPh>
    <rPh sb="44" eb="46">
      <t>ダイシャ</t>
    </rPh>
    <rPh sb="50" eb="52">
      <t>ヒョウジ</t>
    </rPh>
    <rPh sb="59" eb="61">
      <t>ソウジ</t>
    </rPh>
    <rPh sb="70" eb="71">
      <t>ボウ</t>
    </rPh>
    <rPh sb="71" eb="73">
      <t>カタヅ</t>
    </rPh>
    <rPh sb="81" eb="83">
      <t>サギョウ</t>
    </rPh>
    <rPh sb="84" eb="86">
      <t>ホチュウ</t>
    </rPh>
    <phoneticPr fontId="1"/>
  </si>
  <si>
    <t>【前日6：45～当日6：45まで】
S4
原反クレーム品巻き返し、備品整理
S5
＃12リード巻返しスリット
捕虫なし
※ｺｱ使用結果：他社品使用無し</t>
    <rPh sb="8" eb="9">
      <t>トウ</t>
    </rPh>
    <rPh sb="21" eb="23">
      <t>ゲンタン</t>
    </rPh>
    <rPh sb="27" eb="28">
      <t>ヒン</t>
    </rPh>
    <rPh sb="28" eb="29">
      <t>マ</t>
    </rPh>
    <rPh sb="30" eb="31">
      <t>カエ</t>
    </rPh>
    <rPh sb="33" eb="35">
      <t>ビヒン</t>
    </rPh>
    <rPh sb="35" eb="37">
      <t>セイリ</t>
    </rPh>
    <rPh sb="47" eb="49">
      <t>マキカエ</t>
    </rPh>
    <rPh sb="55" eb="57">
      <t>ホチュウ</t>
    </rPh>
    <phoneticPr fontId="1"/>
  </si>
  <si>
    <t>【前日6：45～当日6：45まで】
S4
期限切れｻﾝﾌﾟﾙ廃棄、セット用台車マット交換
S5
捕虫なし
※ｺｱ使用結果：他社品使用無し</t>
    <rPh sb="8" eb="9">
      <t>トウ</t>
    </rPh>
    <rPh sb="21" eb="23">
      <t>キゲン</t>
    </rPh>
    <rPh sb="23" eb="24">
      <t>キ</t>
    </rPh>
    <rPh sb="30" eb="32">
      <t>ハイキ</t>
    </rPh>
    <rPh sb="36" eb="37">
      <t>ヨウ</t>
    </rPh>
    <rPh sb="37" eb="39">
      <t>ダイシャ</t>
    </rPh>
    <rPh sb="42" eb="44">
      <t>コウカン</t>
    </rPh>
    <rPh sb="49" eb="51">
      <t>ホチュウ</t>
    </rPh>
    <phoneticPr fontId="1"/>
  </si>
  <si>
    <t>【前日6：45～当日6：45まで】
S4
３S・除電ﾊﾞｰ放電針掃除
S5
コア在庫調査
捕虫なし
※ｺｱ使用結果：他社品使用無し</t>
    <rPh sb="8" eb="9">
      <t>トウ</t>
    </rPh>
    <rPh sb="24" eb="26">
      <t>ジョデン</t>
    </rPh>
    <rPh sb="29" eb="31">
      <t>ホウデン</t>
    </rPh>
    <rPh sb="31" eb="32">
      <t>シン</t>
    </rPh>
    <rPh sb="32" eb="34">
      <t>ソウジ</t>
    </rPh>
    <rPh sb="40" eb="42">
      <t>ザイコ</t>
    </rPh>
    <rPh sb="42" eb="44">
      <t>チョウサ</t>
    </rPh>
    <rPh sb="45" eb="47">
      <t>ホチュウ</t>
    </rPh>
    <phoneticPr fontId="1"/>
  </si>
  <si>
    <t>【前日6：45～当日6：45まで】
S4
巻き芯リード作成、次週準備（ﾛｰﾙ掃除、位置合わせ）
S5
#12リード巻足し（1255幅）、#25リードスリット（1120幅、1000幅）
捕虫なし
※ｺｱ使用結果：他社品使用無し</t>
    <rPh sb="8" eb="9">
      <t>トウ</t>
    </rPh>
    <rPh sb="21" eb="22">
      <t>マ</t>
    </rPh>
    <rPh sb="23" eb="24">
      <t>シン</t>
    </rPh>
    <rPh sb="27" eb="29">
      <t>サクセイ</t>
    </rPh>
    <rPh sb="30" eb="32">
      <t>ジシュウ</t>
    </rPh>
    <rPh sb="32" eb="34">
      <t>ジュンビ</t>
    </rPh>
    <rPh sb="38" eb="40">
      <t>ソウジ</t>
    </rPh>
    <rPh sb="41" eb="43">
      <t>イチ</t>
    </rPh>
    <rPh sb="43" eb="44">
      <t>ア</t>
    </rPh>
    <rPh sb="92" eb="94">
      <t>ホチュウ</t>
    </rPh>
    <phoneticPr fontId="1"/>
  </si>
  <si>
    <t>土</t>
    <phoneticPr fontId="1"/>
  </si>
  <si>
    <t>【前日6：45～当日6：45まで】
S4
・#50　ﾒﾀﾙﾐｰEYK　1195幅　原反巻足し　4本実施　
・#50　ﾒﾀﾙﾐｰﾈｰﾏｰ銀艶　VB　1160幅　原反巻足し　1本実施
・#50　ﾒﾀﾙﾐｰEYK　1125幅　原反巻足し　1本実施
S5
・#25　ﾒﾀﾙﾐｰS　1240幅　ﾘｰﾄﾞ巻足し　1本実施
・#25　ﾒﾀﾙﾐｰS　1020幅　ﾘｰﾄﾞ巻足し　1本実施
・#25　ﾒﾀﾙﾐｰ ﾈｰﾏｰ 銀艶 B　1005幅　ﾘｰﾄﾞ巻足し　3本実施
捕虫：無
※ｺｱ使用結果：他社品使用無し</t>
    <phoneticPr fontId="1"/>
  </si>
  <si>
    <t>【前日6：45～当日6：45まで】
S4
・#50　MSNEYK　1,200幅　原反巻足し　2本実施　
・#50　ﾒﾀﾙﾐ-EYK　1,195幅　原反巻足し　1本実施
・#50　ﾒﾀﾙﾐｰﾈｰﾏｰ銀艶B　1,120幅　原反巻足し　4本実施
S5
・紙管準備
・S4応援
捕虫なし
※ｺｱ使用結果：他社品使用無し</t>
    <rPh sb="8" eb="9">
      <t>トウ</t>
    </rPh>
    <rPh sb="98" eb="99">
      <t>ギン</t>
    </rPh>
    <rPh sb="99" eb="100">
      <t>ツヤ</t>
    </rPh>
    <rPh sb="124" eb="126">
      <t>シカン</t>
    </rPh>
    <rPh sb="126" eb="128">
      <t>ジュンビ</t>
    </rPh>
    <rPh sb="132" eb="134">
      <t>オウエン</t>
    </rPh>
    <rPh sb="135" eb="137">
      <t>ホチュウ</t>
    </rPh>
    <phoneticPr fontId="1"/>
  </si>
  <si>
    <t>【前日6：45～当日6：45まで】
S4
・#50　ﾒﾀﾙﾐｰﾈｰﾏｰ銀艶B　1,120幅　原反巻足し　9本実施
S5
・欠点検出器年次点検
・#25　ﾒﾀﾙﾐｰﾈｰﾏｰ銀艶B　1,005幅　ﾘｰﾄﾞ巻足し　2本実施
捕虫なし
※ｺｱ使用結果：他社品使用無し</t>
    <rPh sb="8" eb="9">
      <t>トウ</t>
    </rPh>
    <rPh sb="61" eb="63">
      <t>ケッテン</t>
    </rPh>
    <rPh sb="63" eb="66">
      <t>ケンシュツキ</t>
    </rPh>
    <rPh sb="66" eb="68">
      <t>ネンジ</t>
    </rPh>
    <rPh sb="68" eb="70">
      <t>テンケン</t>
    </rPh>
    <phoneticPr fontId="1"/>
  </si>
  <si>
    <t>【前日6：45～当日6：45まで】
S4
・#50　ﾒﾀﾙﾐｰﾈｰﾏｰ銀艶　B　1120幅　原反巻足し　4本実施
・#50　METALUMY SILVER BRIGHT B　1120幅　原反巻足し　1本実施
・#50　METALUMY SILVER N-MATTE X44M B　1120幅　原反巻足し　2本実施
・#50　METALUMY SILVER Ｎ-MATTE B 　1120幅　原反巻足し　3本実施
S5
工務手伝い（ニップ交換復旧作業）、梱包材用メタルミースリット
リードスリット（1200→1120幅へ耳スリット）・セラスリット作業
捕虫：無
※ｺｱ使用結果：他社品使用無し</t>
    <phoneticPr fontId="1"/>
  </si>
  <si>
    <t>【前日6：45～当日6：45まで】
S4
・#50　ﾒﾀﾙﾐｰﾈｰﾏｰ銀艶B　1,120幅　原反巻足し　7本実施
・#50　METALUMY SILVER BRIGHT B　1120幅　原反巻足し　1本実施
S5
・#25　ﾒﾀﾙﾐｰﾈｰﾏｰ銀艶B　1,005幅　ﾘｰﾄﾞ巻足し　1本実施
・#25　ﾒﾀﾙﾐｰﾆｭｰﾈｰﾏｰ銀消　B　1,005幅　ﾘｰﾄﾞ巻足し　1本実施
・ﾘｰﾄﾞ作成
・SL-1応援
捕虫なし
※ｺｱ使用結果：他社品使用無し</t>
    <rPh sb="8" eb="9">
      <t>トウ</t>
    </rPh>
    <rPh sb="178" eb="179">
      <t>マキ</t>
    </rPh>
    <rPh sb="179" eb="180">
      <t>タ</t>
    </rPh>
    <rPh sb="192" eb="194">
      <t>サクセイ</t>
    </rPh>
    <rPh sb="200" eb="202">
      <t>オウエン</t>
    </rPh>
    <phoneticPr fontId="1"/>
  </si>
  <si>
    <t>【前日6：45～当日6：45まで】
S4
・#50　ﾒﾀﾙﾐｰﾈｰﾏｰ銀艶B　1,120幅　原反巻足し　2本実施
・#50　ﾒﾀﾙﾐｰﾈｰﾏｰ銀消B　1,050幅　原反巻足し　2本実施
・#38　ﾒﾀﾙﾐｰﾈｰﾏｰ銀消B　1,005幅　原反巻足し　1本実施
・#50　ﾒﾀﾙﾐｰﾆｭｰﾈｰﾏｰ銀消B　1,000幅　原反巻足し　4本実施
S5
・ｶﾞｲﾄﾞﾛｰﾙ掃除
・S4応援
・SL-1応援
捕虫なし
※ｺｱ使用結果：他社品使用無し</t>
    <rPh sb="8" eb="9">
      <t>トウ</t>
    </rPh>
    <rPh sb="72" eb="73">
      <t>ケ</t>
    </rPh>
    <rPh sb="180" eb="182">
      <t>ソウジ</t>
    </rPh>
    <rPh sb="184" eb="188">
      <t>ｓ４オウエン</t>
    </rPh>
    <rPh sb="190" eb="196">
      <t>ｓｌ－１オウエン</t>
    </rPh>
    <rPh sb="197" eb="199">
      <t>ホチュウ</t>
    </rPh>
    <phoneticPr fontId="1"/>
  </si>
  <si>
    <t>【前日6：45～当日6：45まで】
S4
・#50　ﾒﾀﾙﾐｰﾆｭｰﾈｰﾏｰ銀消B　1000幅　原反巻足し　4本実施
・#50　ﾒﾀﾙﾐｰﾈｰﾏｰ銀消　VB　1005幅　原反巻足し　1本実施
・#50　ﾒﾀﾙﾐｰTES消　VOID　V　1005幅　原反巻足し　1本実施
・#50　ﾒﾀﾙﾐｰTES艶　開封　V　1005幅　原反巻足し　1本実施
・#50　ﾒﾀﾙﾐｰTES艶　VOID　V　1005幅　原反巻足し　1本実施
S5
・切替
・生技教育
捕虫無し
※ｺｱ使用結果：他社品使用無し</t>
    <rPh sb="215" eb="217">
      <t>キリカエ</t>
    </rPh>
    <rPh sb="219" eb="221">
      <t>セイギ</t>
    </rPh>
    <rPh sb="221" eb="223">
      <t>キョウイク</t>
    </rPh>
    <rPh sb="224" eb="226">
      <t>ホチュウ</t>
    </rPh>
    <rPh sb="226" eb="227">
      <t>ナ</t>
    </rPh>
    <phoneticPr fontId="1"/>
  </si>
  <si>
    <t>【前日6：45～当日6：45まで】
S4
・#50　ﾒﾀﾙﾐｰﾍﾔﾗｲﾝ銀艶V　1005幅　原反巻足し　1本実施
・#25　ﾒﾀﾙﾐｰﾈｰﾏｰ銀消改　B　1120幅　原反巻足し　2本実施
・#50　MSN EYK　1120幅　原反巻足し　1本実施
・#50　ﾒﾀﾙﾐｰﾈｰﾏｰ銀艶　B　1120幅　原反巻足し　1本実施
捕虫無し
※ｺｱ使用結果：他社品使用無し</t>
    <rPh sb="161" eb="163">
      <t>ホチュウ</t>
    </rPh>
    <rPh sb="163" eb="164">
      <t>ナ</t>
    </rPh>
    <phoneticPr fontId="1"/>
  </si>
  <si>
    <t>【前日6：45～当日6：45まで】
S4
・#50　ﾒﾀﾙﾐｰﾈｰﾏｰ銀艶　B　1120幅　原反巻足し　2本実施　保留1本
S5
・#25　QR66蒸着品　1000幅　改装　2本実施　合格2本
捕虫　2匹
※ｺｱ使用結果：他社品使用無し</t>
    <rPh sb="102" eb="103">
      <t>ヒキ</t>
    </rPh>
    <phoneticPr fontId="1"/>
  </si>
  <si>
    <t>【前日6：45～当日6：45まで】
S4
・スリット練習
・ｺｱ・梱包材準備
・S5応援
S5
・セラスリ応援
・＃50　メタルミーネーマー銀艶　B　1120幅巻返し　　合格5本
捕虫　無し
※ｺｱ使用結果：他社品使用無し</t>
    <rPh sb="8" eb="9">
      <t>トウ</t>
    </rPh>
    <rPh sb="26" eb="28">
      <t>レンシュウ</t>
    </rPh>
    <rPh sb="33" eb="35">
      <t>コンポウ</t>
    </rPh>
    <rPh sb="35" eb="36">
      <t>ザイ</t>
    </rPh>
    <rPh sb="36" eb="38">
      <t>ジュンビ</t>
    </rPh>
    <rPh sb="42" eb="44">
      <t>オウエン</t>
    </rPh>
    <rPh sb="54" eb="56">
      <t>オウエン</t>
    </rPh>
    <rPh sb="71" eb="72">
      <t>ギン</t>
    </rPh>
    <rPh sb="72" eb="73">
      <t>ツヤ</t>
    </rPh>
    <rPh sb="80" eb="81">
      <t>ハバ</t>
    </rPh>
    <rPh sb="81" eb="83">
      <t>マキカエ</t>
    </rPh>
    <rPh sb="86" eb="88">
      <t>ゴウカク</t>
    </rPh>
    <rPh sb="89" eb="90">
      <t>ホン</t>
    </rPh>
    <rPh sb="93" eb="95">
      <t>ホチュウ</t>
    </rPh>
    <rPh sb="96" eb="97">
      <t>ナ</t>
    </rPh>
    <phoneticPr fontId="1"/>
  </si>
  <si>
    <t>【前日6：45～当日6：45まで】
S4
・スリット練習
・ｺｱ・梱包材準備
・S5応援
S5
・セラスリ応援
・＃50　メタルミーネーマー銀艶　B　1120幅巻返し　　合格9本
捕虫無
※ｺｱ使用結果：他社品使用無し</t>
    <rPh sb="8" eb="9">
      <t>トウ</t>
    </rPh>
    <rPh sb="95" eb="96">
      <t>ナ</t>
    </rPh>
    <phoneticPr fontId="1"/>
  </si>
  <si>
    <t>【前日6：45～当日6：45まで】
S4
・スリット練習
・ｺｱ・梱包材準備
・S5応援
S5
・セラスリ応援
・＃50　メタルミーネーマー銀艶　B　1120幅巻返し　　合格10本
捕虫無
※ｺｱ使用結果：他社品使用無し</t>
    <rPh sb="8" eb="9">
      <t>トウ</t>
    </rPh>
    <rPh sb="92" eb="94">
      <t>ホチュウ</t>
    </rPh>
    <rPh sb="94" eb="95">
      <t>ナ</t>
    </rPh>
    <phoneticPr fontId="1"/>
  </si>
  <si>
    <t>【前日6：45～当日6：45まで】
S4
・スリット練習
・ｺｱ・梱包材準備
・S5応援
S5
・＃50　メタルミーネーマー銀艶　B　1120幅巻返し　　合格7本　保留1本（ピラミッド多発）
捕虫無
※ｺｱ使用結果：他社品使用無し</t>
    <rPh sb="8" eb="9">
      <t>トウ</t>
    </rPh>
    <rPh sb="82" eb="84">
      <t>ホリュウ</t>
    </rPh>
    <rPh sb="85" eb="86">
      <t>ポン</t>
    </rPh>
    <rPh sb="92" eb="94">
      <t>タハツ</t>
    </rPh>
    <rPh sb="97" eb="99">
      <t>ホチュウ</t>
    </rPh>
    <rPh sb="99" eb="100">
      <t>ナ</t>
    </rPh>
    <phoneticPr fontId="1"/>
  </si>
  <si>
    <t>【前日6：45～当日6：45まで】
S4
・#38　ﾙﾐﾏｯﾄEYK　1005幅　巻返し　8本実施　合格8本
・#50　ﾒﾀﾙﾐｰ EYK　1190幅　巻返し　1本実施　合格1本
・#50　MSN EYK　1190幅　巻返し　2本実施　合格4本
・#50　MSN EYK　1120幅　巻返し　1本実施　合格2本
S5
・#50　ﾒﾀﾙﾐｰ ﾈｰﾏｰ 銀艶 B　1120幅　巻返し　5本実施　合格10本
・#25　ﾒﾀﾙﾐｰ ﾈｰﾏｰ銀消改 B　1120幅　巻返し　1本実施　合格3本
捕虫なし
※ｺｱ使用結果：他社品使用無し</t>
    <phoneticPr fontId="1"/>
  </si>
  <si>
    <t>【前日6：45～当日6：45まで】
S4
・#50　ﾙﾐﾗｰ EYK　1120幅　巻返し　1本実施　合格2本
S5
・#50　ﾒﾀﾙﾐｰ ﾈｰﾏｰ 銀艶 B　1120幅　巻返し　3本実施　合格7本
・#50　METALUMY SILVER BRIGHT T62M B　1120幅　巻返し　1本実施　合格2本
捕虫なし
※ｺｱ使用結果：他社品使用無し</t>
    <phoneticPr fontId="1"/>
  </si>
  <si>
    <t>【前日6：45～当日6：45まで】
S4
・#50　ﾒﾀﾙﾐｰ TES艶開封 V　1005幅　巻返し　1本実施　合格3本
・#50　ﾒﾀﾙﾐｰ TES艶VOIDV　1005幅　巻返し　1本実施　合格3本
・#50　ﾒﾀﾙﾐｰ ﾈｰﾏｰ銀消 VB　1005幅　巻返し　1本実施　合格3本
・#50　ﾒﾀﾙﾐｰ TE-S消 VOID V　1005幅　巻返し　1本実施　合格3本
・#50　ﾒﾀﾙﾐｰ ﾍﾔﾗｲﾝ 銀艶V　1005幅　巻返し　1本実施　合格3本
S5
・#25　ﾒﾀﾙﾐｰ ﾈｰﾏｰ銀消改 B　1120幅　巻返し　1本実施　合格3本
・#50　ﾒﾀﾙﾐｰ ﾈｰﾏｰ銀消 B　1050幅　巻返し　2本実施　合格4本
・#25　ﾒﾀﾙﾐｰ ﾈｰﾏｰ 銀艶 B　1005幅　巻返し　3本実施　合格6本
捕虫なし
※ｺｱ使用結果：他社品使用無し</t>
    <phoneticPr fontId="1"/>
  </si>
  <si>
    <t>【前日6：45～当日6：45まで】
S4
・#50　ﾒﾀﾙﾐｰﾆｭｰﾈｰﾏｰ銀消　B　1000幅　巻返し　6本実施　合格18本
S5
・#25　ﾒﾀﾙﾐｰ ﾈｰﾏｰ 銀艶 B　1005幅　巻返し　1本実施　合格3本
・#38　ﾒﾀﾙﾐｰ ﾈｰﾏｰ銀消 B　1005幅　巻返し　1本実施　合格3本
・#25　ﾒﾀﾙﾐｰ ﾆｭｰﾈｰﾏｰ銀消 B　1005幅　巻返し　1本実施　合格2本
・#50　ﾒﾀﾙﾐｰ ﾆｭｰﾈｰﾏｰ銀消 B　1000幅　巻返し　1本実施　合格1本　保留1本（YG）
捕虫２頭
※ｺｱ使用結果：他社品使用無し</t>
    <rPh sb="247" eb="248">
      <t>トウ</t>
    </rPh>
    <phoneticPr fontId="1"/>
  </si>
  <si>
    <t>【前日6：45～当日6：45まで】
S4
・#50　ﾒﾀﾙﾐｰﾆｭｰﾈｰﾏｰ銀消　B　1000幅　巻返し･欠点取　1本実施　合格3本
表層ﾘｰﾄﾞ作成
S5
・#50　DMS(X42G)PC　680幅　ｽﾘｯﾄ　1本実施　合格3本　ＮＧ1本
・#50　ﾒﾀﾙﾐｰ ﾈｰﾏｰ 銀艶 B　1120幅　片付け　1本実施　合格1本
・#50　ﾒﾀﾙﾐｰ ﾆｭｰﾈｰﾏｰ銀消 B　1000幅　欠点取　1本実施　合格1本
捕虫なし
※ｺｱ使用結果：他社品使用無し</t>
    <rPh sb="67" eb="69">
      <t>ヒョウソウ</t>
    </rPh>
    <rPh sb="73" eb="75">
      <t>サクセイ</t>
    </rPh>
    <phoneticPr fontId="1"/>
  </si>
  <si>
    <t>【前日6：45～当日6：45まで】
S4
・#50　MSN EYK　1200幅　原反巻足し　1本実施
S5
・芯取り
・セラスリ応援
捕虫無し
※ｺｱ使用結果：他社品使用無し</t>
    <rPh sb="55" eb="56">
      <t>シン</t>
    </rPh>
    <rPh sb="56" eb="57">
      <t>ト</t>
    </rPh>
    <rPh sb="64" eb="66">
      <t>オウエン</t>
    </rPh>
    <rPh sb="70" eb="71">
      <t>ナ</t>
    </rPh>
    <phoneticPr fontId="1"/>
  </si>
  <si>
    <t>【前日6：45～当日6：45まで】
S4
・#50　MSN EYK　1200幅　原反巻足し　3本実施
・原反ｷｰﾌﾟｻﾝﾌﾟﾙ廃棄
・セラスリ応援
S5
・S4応援
・セラスリ応援
捕虫無し
※ｺｱ使用結果：他社品使用無し</t>
    <rPh sb="52" eb="54">
      <t>ゲンタン</t>
    </rPh>
    <rPh sb="63" eb="65">
      <t>ハイキ</t>
    </rPh>
    <rPh sb="80" eb="82">
      <t>オウエン</t>
    </rPh>
    <rPh sb="88" eb="90">
      <t>オウエン</t>
    </rPh>
    <phoneticPr fontId="1"/>
  </si>
  <si>
    <t>【前日6：45～当日6：45まで】
S4
・#50　METALUMY SILVER N-MATTE B　1120幅　原反巻足し　6本実施
S5
・3S
・セラスリ応援
捕虫無し
※ｺｱ使用結果：他社品使用無し</t>
    <rPh sb="81" eb="83">
      <t>オウエン</t>
    </rPh>
    <rPh sb="85" eb="87">
      <t>ホチュウ</t>
    </rPh>
    <rPh sb="87" eb="88">
      <t>ナ</t>
    </rPh>
    <phoneticPr fontId="1"/>
  </si>
  <si>
    <t>【前日6：45～当日6：45まで】
S4
・#25　ﾒﾀﾙﾐｰﾈｰﾏｰ銀消改　B　1120幅　原反巻足し　3本実施
・#50　METALUMY SILVER BRIGHT B　1120幅　原反巻足し　1本実施
・#75　ﾒﾀﾙﾐｰﾈｰﾏｰ銀消　B　　1050幅　原反巻足し　1本実施
・#50　ﾒﾀﾙﾐｰﾈｰﾏｰ銀消　B　　1050幅　原反巻足し　2本実施
・#50　ﾒﾀﾙﾐｰﾆｭｰﾈｰﾏｰ銀消B　1000幅　原反巻足し　2本実施
S5
・S4応援
・セラスリ応援
捕虫無し
※ｺｱ使用結果：他社品使用無し</t>
    <rPh sb="235" eb="238">
      <t>ホチュウナ</t>
    </rPh>
    <phoneticPr fontId="1"/>
  </si>
  <si>
    <t>月</t>
    <phoneticPr fontId="1"/>
  </si>
  <si>
    <t>【前日6：45～当日6：45まで】
S4
・#50　ﾒﾀﾙﾐｰﾆｭｰﾈｰﾏｰ銀消B　1000幅　原反巻足し　3本実施
・#50　ﾒﾀﾙﾐｰ　TS　1255幅　原反巻足し　1本実施
・#25　ﾒﾀﾙﾐｰS　1020幅　原反巻足し　1本実施
・ﾘｰﾄﾞ作成
S5
・#25　ﾒﾀﾙﾐｰ ﾈｰﾏｰ 銀艶 B　1005幅　ﾘｰﾄﾞ巻足し　3本実施
・セラスリ応援
捕虫無し
※ｺｱ使用結果：他社品使用無し</t>
    <rPh sb="124" eb="126">
      <t>サクセイ</t>
    </rPh>
    <rPh sb="179" eb="181">
      <t>ホチュウ</t>
    </rPh>
    <rPh sb="181" eb="182">
      <t>ナ</t>
    </rPh>
    <phoneticPr fontId="1"/>
  </si>
  <si>
    <t>【前日6：45～当日6：45まで】
S4
・表層ﾘｰﾄﾞ作成
S5
・#25　ﾒﾀﾙﾐｰ ﾈｰﾏｰ 銀艶 B　1005幅　ﾘｰﾄﾞ巻足し　1本実施
・#25　ﾒﾀﾙﾐｰ ﾆｭｰﾈｰﾏｰ銀消 B　1005幅　ﾘｰﾄﾞ巻足し　2本実施
捕虫無
※ｺｱ使用結果：他社品使用無し</t>
    <rPh sb="22" eb="24">
      <t>ヒョウソウ</t>
    </rPh>
    <rPh sb="28" eb="30">
      <t>サクセイ</t>
    </rPh>
    <rPh sb="117" eb="120">
      <t>ホチュウナ</t>
    </rPh>
    <phoneticPr fontId="1"/>
  </si>
  <si>
    <t>【前日6：45～当日6：45まで】
S4
・巻き芯リード作成
S5
・3S
捕虫
※ｺｱ使用結果：他社品使用無し</t>
    <rPh sb="8" eb="9">
      <t>トウ</t>
    </rPh>
    <rPh sb="22" eb="23">
      <t>マ</t>
    </rPh>
    <rPh sb="24" eb="25">
      <t>シン</t>
    </rPh>
    <rPh sb="28" eb="30">
      <t>サクセイ</t>
    </rPh>
    <rPh sb="38" eb="40">
      <t>ホチュウ</t>
    </rPh>
    <phoneticPr fontId="1"/>
  </si>
  <si>
    <t>【前日6：45～当日6：45まで】
S4
・ﾏｽﾀｰﾛｰﾙ、ﾊﾞﾙｻﾝ散布
・#50　ﾙﾐﾗｰ EYK　1120幅　巻返し　6本実施　合格6本
S5
捕虫なし
※ｺｱ使用結果：他社品使用無し</t>
    <rPh sb="35" eb="37">
      <t>サンプ</t>
    </rPh>
    <phoneticPr fontId="1"/>
  </si>
  <si>
    <t>【前日6：45～当日6：45まで】
S4
・#50　ﾙﾐﾗｰ EYK　1120幅　巻返し　2本実施　合格2本
・#25　ﾙﾐﾗｰ EYK　1120幅　巻返し　2本実施　合格4本
・巻き芯リード作成　1005幅　5本
S5
・ﾏｽﾀｰﾛｰﾙ搬送
捕虫なし
※ｺｱ使用結果：他社品使用無し</t>
    <rPh sb="90" eb="91">
      <t>マ</t>
    </rPh>
    <rPh sb="92" eb="93">
      <t>シン</t>
    </rPh>
    <rPh sb="96" eb="98">
      <t>サクセイ</t>
    </rPh>
    <rPh sb="103" eb="104">
      <t>ハバ</t>
    </rPh>
    <rPh sb="106" eb="107">
      <t>ホン</t>
    </rPh>
    <rPh sb="119" eb="121">
      <t>ハンソウ</t>
    </rPh>
    <phoneticPr fontId="1"/>
  </si>
  <si>
    <t>【前日6：45～当日6：45まで】
S4
・#75　ﾒﾀﾙﾐｰ　TS　1100幅　原反巻足し　1本実施
・#50　ﾒﾀﾙﾐｰTES消　開封　V　1005幅　原反巻足し　1本実施
・#50　ﾒﾀﾙﾐｰTES艶　開封　V　1005幅　原反巻足し　1本実施
S5
・#25　ﾒﾀﾙﾐｰ ﾈｰﾏｰ 銀艶 B　1125幅　ﾘｰﾄﾞ巻足し　1本実施
捕虫なし
※ｺｱ使用結果：他社品使用無し</t>
    <phoneticPr fontId="1"/>
  </si>
  <si>
    <t>【前日6：45～当日6：45まで】
S4
・#50　ﾒﾀﾙﾐｰTES艶　開封　V　1005幅　原反巻足し　1本実施
・#38　ﾒﾀﾙﾐｰ S　1000幅　原反巻足し　4本実施　保留1本（原反ﾋﾟﾗﾐｯﾄﾞ）
S5
・#50　METALUMY SILVER N-MATTE B　1120幅　巻返し　1本実施　合格2本
捕虫なし
※ｺｱ使用結果：他社品使用無し</t>
    <rPh sb="93" eb="95">
      <t>ゲンタン</t>
    </rPh>
    <phoneticPr fontId="1"/>
  </si>
  <si>
    <t>【前日6：45～当日6：45まで】
S4
・#38　ﾒﾀﾙﾐｰ S　1000幅　原反巻足し　2本実施
・#50　ﾒﾀﾙﾐｰﾈｰﾏｰ銀消改　B　1120幅　原反巻足し　3本実施
S5
・#50　METALUMY SILVER N-MATTE B　1120幅　巻返し　4本実施　合格9本
捕虫なし
※ｺｱ使用結果：他社品使用無し</t>
    <phoneticPr fontId="1"/>
  </si>
  <si>
    <t>【前日6：45～当日6：45まで】
S4
・#50　ﾒﾀﾙﾐｰﾈｰﾏｰ銀消改　B　1120幅　原反巻足し　3本実施
S5
・#50　METALUMY SILVER N-MATTE B　1120幅　巻返し　2本実施　合格5本
・#25　ﾒﾀﾙﾐｰ ﾈｰﾏｰ銀消改 B　1120幅　巻返し　2本実施　合格6本
捕虫なし
※ｺｱ使用結果：他社品使用無し</t>
    <phoneticPr fontId="1"/>
  </si>
  <si>
    <t>【前日6：45～当日6：45まで】
S4
・#25　メタルミーネーマー銀艶　B　1005幅　原反巻足し　1本実施
・#50　MSN EYK　1190幅　巻返し　4本実施　合格8本
S5
・#25　ﾒﾀﾙﾐｰ ﾈｰﾏｰ銀消改 B　1120幅　巻返し　1本実施　合格3本
・#50　METALUMY SILVER BRIGHT B　1120幅　巻返し　1本実施　合格2本
・#50　ﾒﾀﾙﾐｰ ﾈｰﾏｰ銀消 B　1050幅　巻返し　2本実施　合格4本
捕虫無し
※ｺｱ使用結果：他社品使用無し</t>
    <rPh sb="227" eb="228">
      <t>ナ</t>
    </rPh>
    <phoneticPr fontId="1"/>
  </si>
  <si>
    <t>【前日6：45～当日6：45まで】
S4
・#50　ﾒﾀﾙﾐｰ TES艶開封 V　1005幅　巻返し　2本実施　合格6本
・#50　ﾒﾀﾙﾐｰ TES消開封 V　1005幅　巻返し　1本実施　合格3本
・#25　ﾒﾀﾙﾐｰ ﾆｭｰﾈｰﾏｰ銀消 B　1005幅　原反巻足し　2本実施
S5
・#75　ﾒﾀﾙﾐｰ ﾈｰﾏｰ銀消 B　1050幅　巻返し　1本実施　合格3本
・#50　ﾒﾀﾙﾐｰ ﾆｭｰﾈｰﾏｰ銀消 B　1000幅　巻返し　5本実施　合格15本
捕虫無し
※ｺｱ使用結果：他社品使用無し</t>
    <phoneticPr fontId="1"/>
  </si>
  <si>
    <t>【前日6：45～当日6：45まで】
S4
・#50　ﾒﾀﾙﾐｰﾍﾔﾗｲﾝ銀消V　1005幅　原反巻足し　1本実施
・#50　ﾒﾀﾙﾐｰﾍﾔﾗｲﾝ銀艶V　1005幅　原反巻足し　2本実施
・#25　ﾒﾀﾙﾐｰﾍﾔﾗｲﾝ銀艶V　1005幅　原反巻足し　1本実施
・#50　ﾒﾀﾙﾐｰ ﾈｰﾏｰ銀消改 B　1120幅　巻返し　3本実施　合格7本
S5
・#25　ﾒﾀﾙﾐｰ ﾈｰﾏｰ 銀艶 B　1000幅　巻返し　3本実施　合格8本　保留1本
捕虫無し
※ｺｱ使用結果：他社品使用無し</t>
    <phoneticPr fontId="1"/>
  </si>
  <si>
    <t>【前日6：45～当日6：45まで】
S4
・#50　ﾒﾀﾙﾐｰ ﾈｰﾏｰ銀消改 B　1120幅　巻返し　2本実施　合格6本
S5
・#25　ﾒﾀﾙﾐｰ ﾈｰﾏｰ 銀艶 B　1125幅　巻返し　1本実施　合格3本
・#50　ﾒﾀﾙﾐｰ ﾈｰﾏｰ銀消改 B　1120幅　巻返し　1本実施　合格3本
捕虫無し
※ｺｱ使用結果：他社品使用無し</t>
    <phoneticPr fontId="1"/>
  </si>
  <si>
    <t>【前日6：45～当日6：45まで】
S4
・#50　ﾒﾀﾙﾐｰﾈｰﾏｰ銀艶　B　1120幅　原反巻足し　6本実施
S5
・#50　ﾒﾀﾙﾐｰ TS　1255幅　巻返し　1本実施　合格5本　ＮＧ1本
捕虫無し
※ｺｱ使用結果：他社品使用無し</t>
    <phoneticPr fontId="1"/>
  </si>
  <si>
    <t>【前日6：45～当日6：45まで】
S4
・#50　ﾒﾀﾙﾐｰﾈｰﾏｰ銀艶　B　1120幅　原反巻足し　9本実施
S5
・#75　ﾒﾀﾙﾐｰ TS　1000幅　巻返し　1本実施　合格2本
・#25　ﾒﾀﾙﾐｰ S　1000幅　巻返し　1本実施　合格6本
・#38　ﾒﾀﾙﾐｰ S　865幅　巻返し　2本実施　合格6本　保留1本
捕虫無し
※ｺｱ使用結果：他社品使用無し</t>
    <phoneticPr fontId="1"/>
  </si>
  <si>
    <t>【前日6：45～当日6：45まで】
S4
・#50　ﾒﾀﾙﾐｰEYK　1195幅　原反巻足し　8本実施
S5
・#38　ﾒﾀﾙﾐｰ S　865幅　巻返し　4本実施　合格11本　保留1本
捕虫無し
※ｺｱ使用結果：他社品使用無し</t>
    <phoneticPr fontId="1"/>
  </si>
  <si>
    <t>【前日6：45～当日6：45まで】
S4
・#50　ﾒﾀﾙﾐｰEYK　1195幅　原反巻足し　7本実施
・ﾘｰﾄﾞ作成
S5
・#25　ﾒﾀﾙﾐｰ ﾈｰﾏｰ 銀艶 B　1000幅　巻返し　1本実施　合格3本
・#25　ﾒﾀﾙﾐｰ ﾆｭｰﾈｰﾏｰ銀消 B　1005幅　巻返し　1本実施　合格1本
捕虫無し
※ｺｱ使用結果：他社品使用無し</t>
    <rPh sb="57" eb="59">
      <t>サクセイ</t>
    </rPh>
    <phoneticPr fontId="1"/>
  </si>
  <si>
    <t>【前日6：45～当日6：45まで】
S4
・巻き芯リード作成
S5
・#25　ﾒﾀﾙﾐｰ ﾆｭｰﾈｰﾏｰ銀消 B　1005幅　巻返し　1本実施　合格2本
・#38　ﾒﾀﾙﾐｰ S　865幅　欠点取　1本実施　合格2本
捕虫無し
※ｺｱ使用結果：他社品使用無し</t>
    <rPh sb="22" eb="23">
      <t>マ</t>
    </rPh>
    <rPh sb="24" eb="25">
      <t>シン</t>
    </rPh>
    <rPh sb="28" eb="30">
      <t>サクセイ</t>
    </rPh>
    <rPh sb="110" eb="112">
      <t>ホチュウ</t>
    </rPh>
    <rPh sb="112" eb="113">
      <t>ナ</t>
    </rPh>
    <phoneticPr fontId="1"/>
  </si>
  <si>
    <t>【前日6：45～当日6：45まで】
S4
・他マシン応援
・3S
S5
・他マシン応援
・残芯処理
捕虫無し
※ｺｱ使用結果：他社品使用無し</t>
    <rPh sb="8" eb="9">
      <t>トウ</t>
    </rPh>
    <rPh sb="22" eb="23">
      <t>タ</t>
    </rPh>
    <rPh sb="26" eb="28">
      <t>オウエン</t>
    </rPh>
    <rPh sb="37" eb="38">
      <t>タ</t>
    </rPh>
    <rPh sb="41" eb="43">
      <t>オウエン</t>
    </rPh>
    <rPh sb="45" eb="49">
      <t>ザンシンショリ</t>
    </rPh>
    <rPh sb="50" eb="52">
      <t>ホチュウ</t>
    </rPh>
    <rPh sb="52" eb="53">
      <t>ナ</t>
    </rPh>
    <phoneticPr fontId="1"/>
  </si>
  <si>
    <t>【前日6：45～当日6：45まで】
S4
・年休
S5
・他ﾏｼﾝ応援
・位置合わせ・片付け
捕虫なし
※ｺｱ使用結果：他社品使用無し</t>
    <rPh sb="8" eb="9">
      <t>トウ</t>
    </rPh>
    <rPh sb="22" eb="24">
      <t>ネンキュウ</t>
    </rPh>
    <rPh sb="29" eb="30">
      <t>タ</t>
    </rPh>
    <rPh sb="33" eb="35">
      <t>オウエン</t>
    </rPh>
    <rPh sb="37" eb="39">
      <t>イチ</t>
    </rPh>
    <rPh sb="39" eb="40">
      <t>ア</t>
    </rPh>
    <rPh sb="43" eb="45">
      <t>カタヅ</t>
    </rPh>
    <rPh sb="47" eb="49">
      <t>ホチュウ</t>
    </rPh>
    <phoneticPr fontId="1"/>
  </si>
  <si>
    <t>【前日6：45～当日6：45まで】
S4
・#50　ﾒﾀﾙﾐｰ　ﾎﾜｲﾄｺｰﾄ（B）　1150幅　原反巻足し　2本実施
・#50　ﾒﾀﾙﾐｰEYK　1125幅　原反巻足し　2本実施
・#25　ﾒﾀﾙﾐｰﾈｰﾏｰ銀消改　B　1120幅　原反巻足し　1本実施
・#50　ﾒﾀﾙﾐｰﾈｰﾏｰ銀艶　B　1120幅　原反巻足し　2本実施
S5
・S4手伝い
・ｾﾗｽﾘｯﾄ
捕虫なし
※ｺｱ使用結果：他社品使用無し</t>
    <rPh sb="170" eb="172">
      <t>テツダ</t>
    </rPh>
    <phoneticPr fontId="1"/>
  </si>
  <si>
    <t>木</t>
    <phoneticPr fontId="1"/>
  </si>
  <si>
    <t>金</t>
    <phoneticPr fontId="1"/>
  </si>
  <si>
    <t>【前日6：45～当日6：45まで】
S4
・#50　ﾒﾀﾙﾐｰﾈｰﾏｰ銀艶　B　1120幅　原反巻足し　10本実施　1本保留
S5
・#25　ﾒﾀﾙﾐｰ S　1020幅　ﾘｰﾄﾞ巻足し　1本実施
・#25　ﾒﾀﾙﾐｰ ﾆｭｰﾈｰﾏｰ銀消 B　1005幅　ﾘｰﾄﾞ巻足し　2本実施
捕虫１匹
※ｺｱ使用結果：他社品使用無し</t>
    <rPh sb="59" eb="60">
      <t>ホン</t>
    </rPh>
    <rPh sb="60" eb="62">
      <t>ホリュウ</t>
    </rPh>
    <rPh sb="143" eb="144">
      <t>ピキ</t>
    </rPh>
    <phoneticPr fontId="1"/>
  </si>
  <si>
    <t>【前日6：45～当日6：45まで】
S4
・#50　ﾒﾀﾙﾐｰTES艶　開封　V　1005幅　原反巻足し　2本実施
・#50　ﾒﾀﾙﾐｰTES消　開封　V　1005幅　原反巻足し　1本実施
・#50　ﾒﾀﾙﾐｰTES消　VOID　V　1005幅　原反巻足し　1本実施
・#50　ﾒﾀﾙﾐｰﾆｭｰﾈｰﾏｰ銀消B　1000幅　原反巻足し　1本実施
S5
・CF3応援
・ｾﾗｽﾘ対応
捕虫１匹
※ｺｱ使用結果：他社品使用無し</t>
    <rPh sb="187" eb="189">
      <t>タイオウ</t>
    </rPh>
    <rPh sb="193" eb="194">
      <t>ピキ</t>
    </rPh>
    <phoneticPr fontId="1"/>
  </si>
  <si>
    <t>【前日6：45～当日6：45まで】
S4
・#50　ﾒﾀﾙﾐｰﾈｰﾏｰ銀艶　B　1120幅　原反巻足し　3本実施
・#75　ﾒﾀﾙﾐｰﾈｰﾏｰ銀消　B　　1050幅　原反巻足し　1本実施
・#50　ﾒﾀﾙﾐｰﾍﾔﾗｲﾝ銀艶V　1005幅　原反巻足し　3本実施
・#25　ﾒﾀﾙﾐｰﾈｰﾏｰ銀消改　B　1000幅　原反巻足し　1本実施
S5
・#25　ﾒﾀﾙﾐｰ ｼﾛｺｰﾄ(B)　1060幅　ﾘｰﾄﾞ巻足し　3本実施
捕虫なし
※ｺｱ使用結果：他社品使用無し</t>
    <phoneticPr fontId="1"/>
  </si>
  <si>
    <t>【前日6：45～当日6：45まで】
S4
・#50　ﾒﾀﾙﾐｰﾆｭｰﾈｰﾏｰ銀消B　1000幅　原反巻足し　4本実施
・#25　ﾒﾀﾙﾐｰﾍﾔﾗｲﾝ銀艶V　1005幅　原反巻足し　1本実施
S5
・安全装置動作確認
捕虫なし
※ｺｱ使用結果：他社品使用無し</t>
    <rPh sb="100" eb="102">
      <t>アンゼン</t>
    </rPh>
    <rPh sb="102" eb="104">
      <t>ソウチ</t>
    </rPh>
    <rPh sb="104" eb="106">
      <t>ドウサ</t>
    </rPh>
    <rPh sb="106" eb="108">
      <t>カクニン</t>
    </rPh>
    <phoneticPr fontId="1"/>
  </si>
  <si>
    <t>【前日6：45～当日6：45まで】
S4
・ｶﾞｲﾄﾞﾛｰﾙ掃除、位置合わせ
・紙管移動
・ｾﾗｽﾘｯﾄ応援
S5
・ｾﾗｽﾘｯﾄ応援
捕虫なし
※ｺｱ使用結果：他社品使用無し</t>
    <rPh sb="8" eb="9">
      <t>トウ</t>
    </rPh>
    <rPh sb="30" eb="32">
      <t>ソウジ</t>
    </rPh>
    <rPh sb="33" eb="35">
      <t>イチ</t>
    </rPh>
    <rPh sb="35" eb="36">
      <t>ア</t>
    </rPh>
    <rPh sb="40" eb="42">
      <t>シカン</t>
    </rPh>
    <rPh sb="42" eb="44">
      <t>イドウ</t>
    </rPh>
    <rPh sb="52" eb="54">
      <t>オウエン</t>
    </rPh>
    <rPh sb="65" eb="67">
      <t>オウエン</t>
    </rPh>
    <rPh sb="68" eb="70">
      <t>ホチュウ</t>
    </rPh>
    <phoneticPr fontId="1"/>
  </si>
  <si>
    <t>【前日6：45～当日6：45まで】
S4
・#50　ﾒﾀﾙﾐｰﾈｰﾏｰ銀消改　B　1120幅　原反巻足し　6本実施
S5
・S4教育
・ｾﾗｽﾘｯﾄ応援
捕虫なし
※ｺｱ使用結果：他社品使用無し</t>
    <rPh sb="64" eb="66">
      <t>キョウイク</t>
    </rPh>
    <rPh sb="74" eb="76">
      <t>オウエン</t>
    </rPh>
    <phoneticPr fontId="1"/>
  </si>
  <si>
    <t>【前日6：45～当日6：45まで】
S4
・#50　ﾒﾀﾙﾐｰﾈｰﾏｰ銀消　B　　1050幅　原反巻足し　2本実施
・S5梱包材作成応援
・紙管移動
S5
・梱包材作成
・ｾﾗｽﾘｯﾄ応援
捕虫1匹
※ｺｱ使用結果：他社品使用無し</t>
    <rPh sb="61" eb="63">
      <t>コンポウ</t>
    </rPh>
    <rPh sb="63" eb="64">
      <t>ザイ</t>
    </rPh>
    <rPh sb="64" eb="66">
      <t>サクセイ</t>
    </rPh>
    <rPh sb="66" eb="68">
      <t>オウエン</t>
    </rPh>
    <rPh sb="70" eb="72">
      <t>シカン</t>
    </rPh>
    <rPh sb="72" eb="74">
      <t>イドウ</t>
    </rPh>
    <rPh sb="92" eb="94">
      <t>オウエン</t>
    </rPh>
    <rPh sb="98" eb="99">
      <t>ヒキ</t>
    </rPh>
    <phoneticPr fontId="1"/>
  </si>
  <si>
    <t>【前日6：45～当日6：45まで】
S4
・梱包材準備
・是正処置作成
・KYT動画撮影
・ｾﾗｽﾘｯﾄ応援
S5
・#50　ﾒﾀﾙﾐｰ ﾈｰﾏｰ 銀艶 B　1120幅　巻返し　5本実施　合格10本
捕虫なし
※ｺｱ使用結果：他社品使用無し</t>
    <rPh sb="22" eb="24">
      <t>コンポウ</t>
    </rPh>
    <rPh sb="24" eb="25">
      <t>ザイ</t>
    </rPh>
    <rPh sb="25" eb="27">
      <t>ジュンビ</t>
    </rPh>
    <rPh sb="29" eb="31">
      <t>ゼセイ</t>
    </rPh>
    <rPh sb="31" eb="33">
      <t>ショチ</t>
    </rPh>
    <rPh sb="33" eb="35">
      <t>サクセイ</t>
    </rPh>
    <rPh sb="40" eb="42">
      <t>ドウガ</t>
    </rPh>
    <rPh sb="42" eb="44">
      <t>サツエイ</t>
    </rPh>
    <rPh sb="52" eb="54">
      <t>オウエン</t>
    </rPh>
    <rPh sb="100" eb="102">
      <t>ホチュウ</t>
    </rPh>
    <phoneticPr fontId="1"/>
  </si>
  <si>
    <t>【前日6：45～当日6：45まで】
S4
・#50　ﾒﾀﾙﾐｰﾈｰﾏｰ銀消改　B　1120幅　原反巻足し　3本実施
・ｾﾗｽﾘｯﾄ応援
S5
・#50　ﾒﾀﾙﾐｰ ﾈｰﾏｰ 銀艶 B　1120幅　巻返し　5本実施　合格10本
捕虫なし
※ｺｱ使用結果：他社品使用無し</t>
    <phoneticPr fontId="1"/>
  </si>
  <si>
    <t>【前日6：45～当日6：45まで】
S4
・#50　ﾒﾀﾙﾐｰEYK　1195幅　原反巻足し　1本実施
・#50　ﾙﾐﾗｰ EYK　1120幅　巻返し　3本実施　合格3本
・#25　ﾙﾐﾗｰ EYK　1120幅　巻返し　1本実施　合格2本
・#38　ﾙﾐﾏｯﾄEYK　1005幅　巻返し　4本実施　合格3本　　虫欠点保留1本
　　　　　　　　　　　　　　　　　　　　　　　　　保留品欠点除去　合格1本　　　　　　　　　　　　　　　　　　　
S5
・#50　ﾒﾀﾙﾐｰ ﾈｰﾏｰ 銀艶 B　1120幅　巻返し　4本実施　合格7本
※ｺｱ使用結果：他社品使用無し</t>
    <rPh sb="155" eb="156">
      <t>ムシ</t>
    </rPh>
    <rPh sb="156" eb="158">
      <t>ケッテン</t>
    </rPh>
    <rPh sb="158" eb="160">
      <t>ホリュウ</t>
    </rPh>
    <rPh sb="161" eb="162">
      <t>ポン</t>
    </rPh>
    <rPh sb="188" eb="190">
      <t>ホリュウ</t>
    </rPh>
    <rPh sb="190" eb="191">
      <t>ヒン</t>
    </rPh>
    <rPh sb="191" eb="193">
      <t>ケッテン</t>
    </rPh>
    <rPh sb="193" eb="195">
      <t>ジョキョ</t>
    </rPh>
    <rPh sb="196" eb="198">
      <t>ゴウカク</t>
    </rPh>
    <rPh sb="199" eb="200">
      <t>ポン</t>
    </rPh>
    <phoneticPr fontId="1"/>
  </si>
  <si>
    <t>【前日6：45～当日6：45まで】
S4
・#50　ﾒﾀﾙﾐｰ EYK　1190幅　巻返し･欠点取　8本実施　合格14本
S5
・#50　ﾒﾀﾙﾐｰ ﾈｰﾏｰ 銀艶 B　1120幅　巻返し　5本実施　合格9本
※ｺｱ使用結果：他社品使用無し</t>
    <phoneticPr fontId="1"/>
  </si>
  <si>
    <t>【前日6：45～当日6：45まで】
S4
・#50　ﾒﾀﾙﾐｰ EYK　1190幅　巻返し　9本実施　合格16本
S5
・#50　ﾒﾀﾙﾐｰ ﾈｰﾏｰ 銀艶 B　1120幅　巻返し　6本実施　合格9本
※ｺｱ使用結果：他社品使用無し</t>
    <phoneticPr fontId="1"/>
  </si>
  <si>
    <t>【前日6：45～当日6：45まで】
S4
・#50　ﾒﾀﾙﾐｰ EYK　1120幅　巻返し　2本実施　合格4本
・#50　ﾒﾀﾙﾐｰ TES艶開封 V　1005幅　巻返し　2本実施　合格6本
・#50　ﾒﾀﾙﾐｰ TES消開封 V　1005幅　巻返し　1本実施　合格3本
S5
・#50　ﾒﾀﾙﾐｰ ﾈｰﾏｰ 銀艶 B　1120幅　巻返し　5本実施　合格8本　保留1本
捕虫1匹
※ｺｱ使用結果：他社品使用無し</t>
    <phoneticPr fontId="1"/>
  </si>
  <si>
    <t>【前日6：45～当日6：45まで】
S4
・#50　ﾒﾀﾙﾐｰ TE-S消 VOID V　1005幅　巻返し　1本実施　合格3本
・#50　ﾒﾀﾙﾐｰ ﾍﾔﾗｲﾝ 銀艶V　1005幅　巻返し　2本実施　合格5本
S5
・#50　ﾒﾀﾙﾐｰ ﾈｰﾏｰ 銀艶 B　1120幅　巻返し　3本実施　合格6本
※ｺｱ使用結果：他社品使用無し</t>
    <phoneticPr fontId="1"/>
  </si>
  <si>
    <t>【前日6：45～当日6：45まで】
S4
・#50　ﾒﾀﾙﾐｰ ﾍﾔﾗｲﾝ 銀艶V　1005幅　巻返し　3本実施　合格5本
・#25　ﾒﾀﾙﾐｰ ﾍﾔﾗｲﾝ 銀艶V　1005幅　巻返し　2本実施　合格6本
S5
・#50　ﾒﾀﾙﾐｰ ﾈｰﾏｰ銀消改 B　1120幅　巻返し　4本実施　合格9本　保留1本
捕虫8匹
※ｺｱ使用結果：他社品使用無し</t>
    <rPh sb="148" eb="150">
      <t>ホリュウ</t>
    </rPh>
    <rPh sb="156" eb="157">
      <t>ヒキ</t>
    </rPh>
    <phoneticPr fontId="1"/>
  </si>
  <si>
    <t>【前日6：45～当日6：45まで】
S4
・#50　ﾒﾀﾙﾐｰ ﾍﾔﾗｲﾝ 銀消V　1005幅　巻返し　1本実施　合格4本
・#50　ﾒﾀﾙﾐｰ ﾍﾔﾗｲﾝ金艶 V　1000幅　ｽﾘｯﾄ　1本実施　合格2本
・残芯処理
S5
・#50　ﾒﾀﾙﾐｰ ﾈｰﾏｰ銀消改 B　1120幅　巻返し　4本実施　合格11本　保留１本
捕虫0匹
※ｺｱ使用結果：他社品使用無し</t>
    <rPh sb="105" eb="106">
      <t>ザン</t>
    </rPh>
    <rPh sb="106" eb="107">
      <t>シン</t>
    </rPh>
    <rPh sb="107" eb="109">
      <t>ショリ</t>
    </rPh>
    <rPh sb="155" eb="157">
      <t>ホリュウ</t>
    </rPh>
    <rPh sb="158" eb="159">
      <t>ホン</t>
    </rPh>
    <phoneticPr fontId="1"/>
  </si>
  <si>
    <t>【前日6：45～当日6：45まで】
S4
・巻上リード作成
S5
・#50　ﾒﾀﾙﾐｰ ﾈｰﾏｰ銀消改 B　1120幅　巻返し　2本実施　合格7本
・#25　ﾒﾀﾙﾐｰ ﾈｰﾏｰ銀消改 B　1120幅　巻返し　1本実施　合格2本
捕虫0匹
※ｺｱ使用結果：他社品使用無し</t>
    <rPh sb="22" eb="23">
      <t>マ</t>
    </rPh>
    <rPh sb="23" eb="24">
      <t>ウエ</t>
    </rPh>
    <rPh sb="27" eb="29">
      <t>サクセイ</t>
    </rPh>
    <phoneticPr fontId="1"/>
  </si>
  <si>
    <t>【前日6：45～当日6：45まで】
S4
・巻芯リード作成
S5
・#25　ﾒﾀﾙﾐｰ ﾈｰﾏｰ銀消改 B　1120幅　巻返し　1本実施　合格1本
・#75　ﾒﾀﾙﾐｰ ﾈｰﾏｰ銀消 B　1050幅　巻返し　1本実施　合格2本
・#50　ﾒﾀﾙﾐｰ ﾈｰﾏｰ銀消 B　1050幅　巻返し　2本実施　合格4本
・#50　ﾒﾀﾙﾐｰ ﾆｭｰﾈｰﾏｰ銀消 B　1000幅　巻返し　2本実施　合格3本
捕虫0匹
※ｺｱ使用結果：他社品使用無し</t>
    <rPh sb="23" eb="24">
      <t>シン</t>
    </rPh>
    <phoneticPr fontId="1"/>
  </si>
  <si>
    <t>【前日6：45～当日6：45まで】
S4
・#50　MSN EYK　1200幅　原反巻足し　3本実施
・#50　ﾒﾀﾙﾐｰﾈｰﾏｰ銀艶　B　1120幅　原反巻足し　3本実施
S5
・#50　ﾒﾀﾙﾐｰ ﾆｭｰﾈｰﾏｰ銀消 B　1000幅　巻返し　2本実施　合格4本
捕虫0匹
※ｺｱ使用結果：他社品使用無し</t>
    <phoneticPr fontId="1"/>
  </si>
  <si>
    <t>【前日6：45～当日6：45まで】
S4
・#50　ﾒﾀﾙﾐｰﾈｰﾏｰ銀艶　B　1120幅　原反巻足し　8本実施　ＮＧ1本
S5
・#50　ﾒﾀﾙﾐｰ ﾆｭｰﾈｰﾏｰ銀消 B　1000幅　巻返し　1本実施　合格3本
・#25　ﾒﾀﾙﾐｰ ﾈｰﾏｰ銀消改 B　1000幅　巻返し　1本実施　合格3本
・#25　ﾒﾀﾙﾐｰ ﾆｭｰﾈｰﾏｰ銀消 B　1000幅　巻返し　2本実施　合格4本
・#25　ﾒﾀﾙﾐｰ S　1020幅　巻返し　1本実施　合格4本
捕虫3匹
※ｺｱ使用結果：他社品使用無し</t>
    <rPh sb="225" eb="227">
      <t>ホチュウ</t>
    </rPh>
    <rPh sb="228" eb="229">
      <t>ヒキ</t>
    </rPh>
    <phoneticPr fontId="1"/>
  </si>
  <si>
    <t>【前日6：45～当日6：45まで】
S4
・#50　ﾒﾀﾙﾐｰﾈｰﾏｰ銀艶　B　1120幅　原反巻足し　8本実施
S5
・#25　ﾒﾀﾙﾐｰ S　1020幅　巻返し　1本実施　合格2本
・#25　QR66蒸着品　1000幅　改装　6本実施　合格6本
捕虫1匹
※ｺｱ使用結果：他社品使用無し</t>
    <phoneticPr fontId="1"/>
  </si>
  <si>
    <t>【前日6：45～当日6：45まで】
S4
・原反搬入
・ｽﾄｯｶｰ安全診断
・#50　ﾒﾀﾙﾐｰﾈｰﾏｰ銀艶　B　1120幅　原反巻足し　6本実施　ＮＧ1本
・#50　ﾒﾀﾙﾐｰﾈｰﾏｰ銀消改　B　1120幅　原反巻足し　1本実施
S5
・原反搬入
・ｽﾄｯｶｰ安全診断
・芯取り
・ｾﾗｽﾘｯﾄ対応
捕虫0匹
※ｺｱ使用結果：他社品使用無し</t>
    <rPh sb="22" eb="24">
      <t>ゲンタン</t>
    </rPh>
    <rPh sb="24" eb="26">
      <t>ハンニュウ</t>
    </rPh>
    <rPh sb="33" eb="35">
      <t>アンゼン</t>
    </rPh>
    <rPh sb="35" eb="37">
      <t>シンダン</t>
    </rPh>
    <rPh sb="148" eb="150">
      <t>タイオウ</t>
    </rPh>
    <rPh sb="151" eb="153">
      <t>ホチュウ</t>
    </rPh>
    <rPh sb="154" eb="155">
      <t>ヒキ</t>
    </rPh>
    <phoneticPr fontId="1"/>
  </si>
  <si>
    <t>【前日6：45～当日6：45まで】
S4
・#50　ﾒﾀﾙﾐｰﾈｰﾏｰ銀消改　B　1120幅　原反巻足し　6本実施
・#25　ﾒﾀﾙﾐｰﾈｰﾏｰ銀消改　B　1120幅　原反巻足し　4本実施
S5
・芯取り
・#25　ﾒﾀﾙﾐｰ ﾈｰﾏｰ 銀艶 B　1125幅　ﾘｰﾄﾞ巻足し　1本実施
・ｾﾗｽﾘｯﾄ対応
捕虫1匹
※ｺｱ使用結果：他社品使用無し</t>
    <phoneticPr fontId="1"/>
  </si>
  <si>
    <t>【前日6：45～当日6：45まで】
S4
・#50　METALUMY SILVER N-MATTE X44M B　1120幅　原反巻足し　3本実施
・#50　ﾒﾀﾙﾐｰﾈｰﾏｰ銀艶　B　1120幅　原反巻足し　2本実施　ＮＧ1本
・#25　QR66蒸着品　1100幅　原反巻足し　2本実施
・#100　ｶﾚﾝﾀﾞｰ用蒸着　1100幅　原反巻足し　1本実施
・#25　ﾒﾀﾙﾐｰﾈｰﾏｰ銀消　B　　1050幅　原反巻足し　1本実施
S5
・#25　ﾒﾀﾙﾐｰ ﾈｰﾏｰ 銀艶 B　1005幅　ﾘｰﾄﾞ巻足し　5本実施
・S4応援
・ｽﾄﾚｰｼﾞ目貼り
捕虫2匹
※ｺｱ使用結果：他社品使用無し</t>
    <rPh sb="261" eb="263">
      <t>オウエン</t>
    </rPh>
    <rPh sb="271" eb="272">
      <t>メ</t>
    </rPh>
    <rPh sb="272" eb="273">
      <t>ハ</t>
    </rPh>
    <rPh sb="275" eb="277">
      <t>ホチュウ</t>
    </rPh>
    <rPh sb="278" eb="279">
      <t>ヒキ</t>
    </rPh>
    <phoneticPr fontId="1"/>
  </si>
  <si>
    <t>【前日6：45～当日6：45まで】
S4
・#50　ﾒﾀﾙﾐｰﾈｰﾏｰ銀消　B　　1050幅　原反巻足し　1本実施
・#75　ﾒﾀﾙﾐｰﾈｰﾏｰ銀消　B　　1050幅　原反巻足し　1本実施
・#50　DMS蒸着（X-44）　1020幅　原反巻足し　1本実施
・#38　ﾒﾀﾙﾐｰﾈｰﾏｰ銀消　B　　1005幅　原反巻足し　1本実施
S5
・#25　ﾒﾀﾙﾐｰ ﾆｭｰﾈｰﾏｰ銀消 B　1005幅　ﾘｰﾄﾞ巻足し　2本実施
・#25　METALUMY SILVER S-MATTE S28MM B　1120幅　ﾘｰﾄﾞ巻足し　1本実施
※ｺｱ使用結果：他社品使用無し</t>
    <phoneticPr fontId="1"/>
  </si>
  <si>
    <t>【前日6：45～当日6：45まで】
S4
・#50　ﾒﾀﾙﾐｰﾆｭｰﾈｰﾏｰ銀消B　1000幅　原反巻足し　4本実施
S5
・切替・応援
捕虫3匹
※ｺｱ使用結果：他社品使用無し</t>
    <rPh sb="64" eb="66">
      <t>キリカエ</t>
    </rPh>
    <rPh sb="67" eb="69">
      <t>オウエン</t>
    </rPh>
    <rPh sb="71" eb="73">
      <t>ホチュウ</t>
    </rPh>
    <rPh sb="74" eb="75">
      <t>ピキ</t>
    </rPh>
    <phoneticPr fontId="1"/>
  </si>
  <si>
    <t>【前日6：45～当日6：45まで】
S4
・#50　ﾒﾀﾙﾐｰﾆｭｰﾈｰﾏｰ銀消B　1000幅　原反巻足し　2本実施
・#25　QR66蒸着品　1000幅　原反巻足し　2本実施
・#50　ﾒﾀﾙﾐｰﾈｰﾏｰ銀消　B　　1170幅　原反巻足し　1本実施
S5
・#50　ﾒﾀﾙﾐｰ ﾈｰﾏｰ 銀艶 B　1120幅　巻返し　5本実施　合格9本
捕虫1匹
※ｺｱ使用結果：他社品使用無し</t>
    <rPh sb="172" eb="174">
      <t>ホチュウ</t>
    </rPh>
    <rPh sb="175" eb="176">
      <t>ピキ</t>
    </rPh>
    <phoneticPr fontId="1"/>
  </si>
  <si>
    <t>【前日6：45～当日6：45まで】
S4
・#50　ﾒﾀﾙﾐｰ ﾎﾜｲﾄｺｰﾄ (B)　1120幅　ｽﾘｯﾄ　4本実施　合格4本
S5
・#50　ﾒﾀﾙﾐｰ ﾈｰﾏｰ 銀艶 B　1120幅　巻返し　7本実施　合格9本　保留1本
※ｺｱ使用結果：他社品使用無し</t>
    <phoneticPr fontId="1"/>
  </si>
  <si>
    <t>【前日6：45～当日6：45まで】
S4
・#50　ﾒﾀﾙﾐｰﾈｰﾏｰ銀消改　B　1120幅　原反巻足し　4本実施
S5
・#50　ﾒﾀﾙﾐｰ ﾈｰﾏｰ 銀艶 B　1120幅　巻返し　2本実施　合格4本
捕虫4匹
※ｺｱ使用結果：他社品使用無し</t>
    <rPh sb="104" eb="106">
      <t>ホチュウ</t>
    </rPh>
    <rPh sb="107" eb="108">
      <t>ヒキ</t>
    </rPh>
    <phoneticPr fontId="1"/>
  </si>
  <si>
    <t>【前日6：45～当日6：45まで】
S4
・#50　ﾒﾀﾙﾐｰﾈｰﾏｰ銀消改　B　1120幅　原反巻足し　2本実施
・#50　ﾒﾀﾙﾐｰTES消　開封　V　1005幅　原反巻足し　2本実施
・#50　ﾒﾀﾙﾐｰﾈｰﾏｰ銀消　VB　1005幅　原反巻足し　1本実施
・#50　ﾒﾀﾙﾐｰﾍﾔﾗｲﾝ銀消V　1005幅　原反巻足し　1本実施
S5
・#50　ﾒﾀﾙﾐｰ ﾈｰﾏｰ 銀艶 B　1120幅　巻返し　5本実施　合格9本
捕虫（S5　2匹）
※ｺｱ使用結果：他社品使用無し</t>
    <rPh sb="220" eb="221">
      <t>ヒキ</t>
    </rPh>
    <phoneticPr fontId="1"/>
  </si>
  <si>
    <t>【前日6：45～当日6：45まで】
S4
・#50　ﾒﾀﾙﾐｰﾍﾔﾗｲﾝ銀艶V　1005幅　原反巻足し　2本実施
・#25　ﾒﾀﾙﾐｰﾍﾔﾗｲﾝ銀艶V　1005幅　原反巻足し　2本実施
・#50　ﾒﾀﾙﾐｰﾍﾔﾗｲﾝ銀消V　1005幅　原反巻足し　1本実施
・#25　ﾒﾀﾙﾐｰﾈｰﾏｰ金消　1040幅　原反巻足し　1本実施
・#50　ﾒﾀﾙﾐｰﾈｰﾏｰ金艶　1030幅　原反巻足し　1本実施
・#50　ﾒﾀﾙﾐｰﾈｰﾏｰ銀消改　B　1000幅　原反巻足し　1本実施
・ｶﾞｲﾄﾞﾛｰﾙ掃除、コア出庫
S5
・#50　ﾒﾀﾙﾐｰ ﾈｰﾏｰ 銀艶 B　1120幅　巻返し　7本実施　合格13本
捕虫（S5　１匹）
※ｺｱ使用結果：他社品使用無し</t>
    <rPh sb="243" eb="245">
      <t>ソウジ</t>
    </rPh>
    <rPh sb="248" eb="250">
      <t>シュッコ</t>
    </rPh>
    <phoneticPr fontId="1"/>
  </si>
  <si>
    <t>【前日6：45～当日6：45まで】
S4
・#50　METALUMY SILVER S-MATTE B S28MM B　1120幅　原反巻足し　2本実施
・#25　ﾒﾀﾙﾐｰ ｼﾛｺｰﾄ(B)　1020幅　ｽﾘｯﾄ　5本実施　合格4本　　保留１本
S5
・#50　ﾒﾀﾙﾐｰ ﾈｰﾏｰ 銀艶 B　1120幅　巻返し　3本実施　合格9本
・#50　ﾒﾀﾙﾐｰ ﾈｰﾏｰ 銀艶 B　1120幅　ｸﾚｰﾑ品巻返し　2本実施　保留1本　NG１本　　
捕虫なし
※ｺｱ使用結果：他社品使用無し</t>
    <rPh sb="119" eb="121">
      <t>ホリュウ</t>
    </rPh>
    <rPh sb="122" eb="123">
      <t>ホン</t>
    </rPh>
    <rPh sb="200" eb="201">
      <t>ヒン</t>
    </rPh>
    <rPh sb="210" eb="212">
      <t>ホリュウ</t>
    </rPh>
    <rPh sb="218" eb="219">
      <t>ホン</t>
    </rPh>
    <phoneticPr fontId="1"/>
  </si>
  <si>
    <t>【前日6：45～当日6：45まで】
S4
防虫対策
芯取り
S5
ｾﾗｽﾘ手伝い
芯取り
※ｺｱ使用結果：他社品使用無し</t>
    <rPh sb="21" eb="23">
      <t>ボウチュウ</t>
    </rPh>
    <rPh sb="23" eb="25">
      <t>タイサク</t>
    </rPh>
    <rPh sb="26" eb="27">
      <t>シン</t>
    </rPh>
    <rPh sb="27" eb="28">
      <t>ト</t>
    </rPh>
    <rPh sb="37" eb="39">
      <t>テツダ</t>
    </rPh>
    <rPh sb="41" eb="42">
      <t>シン</t>
    </rPh>
    <rPh sb="42" eb="43">
      <t>ト</t>
    </rPh>
    <phoneticPr fontId="1"/>
  </si>
  <si>
    <t>【前日6：45～当日6：45まで】
S4
・#25　ﾒﾀﾙﾐｰ ｼﾛｺｰﾄ(B)　1020幅　ｽﾘｯﾄ･欠点取･検品　7本実施　合格5本
・#50　ﾒﾀﾙﾐｰ ﾈｰﾏｰ銀消改 B　1120幅　巻返し　2本実施　合格6本
S5
・#25　ﾒﾀﾙﾐｰ ﾈｰﾏｰ 銀艶 B　1120幅　巻返し･その他　1本実施　合格3本
・#50　ﾒﾀﾙﾐｰ ﾈｰﾏｰ 銀艶 B　1120幅　その他　1本実施　合格2本
・#50　METALUMY SILVER N-MATTE X44M B　1120幅　巻返し　2本実施　合格5本
捕虫なし
※ｺｱ使用結果：他社品使用無し</t>
    <phoneticPr fontId="1"/>
  </si>
  <si>
    <t>【前日6：45～当日6：45まで】
S4
・#50　ﾒﾀﾙﾐｰ ﾈｰﾏｰ銀消改 B　1120幅　巻返し･欠点取　4本実施　合格8本
・#50　ﾙﾐﾗｰ EYK　1120幅　巻返し　2本実施　合格2本
・#25　ﾙﾐﾗｰ EYK　1120幅　巻返し　2本実施　合格2本
S5
・#50　METALUMY SILVER N-MATTE X44M B　1120幅　巻返し　2本実施　合格4本
・#50　ﾒﾀﾙﾐｰ ﾈｰﾏｰ銀消改 B　1120幅　巻返し　2本実施　合格6本
・#25　ﾒﾀﾙﾐｰ ﾈｰﾏｰ銀消改 B　1120幅　巻返し　1本実施　合格2本
捕虫3匹
※ｺｱ使用結果：他社品使用無し</t>
    <rPh sb="276" eb="278">
      <t>ホチュウ</t>
    </rPh>
    <rPh sb="279" eb="280">
      <t>ヒキ</t>
    </rPh>
    <phoneticPr fontId="1"/>
  </si>
  <si>
    <t>【前日6：45～当日6：45まで】
S4
・#25　ﾙﾐﾗｰ EYK　1120幅　巻返し　1本実施　合格2本
・#38　ﾙﾐﾏｯﾄEYK　1005幅　巻返し　4本実施　合格4本
・#50　MSN EYK　1190幅　巻返し　3本実施　合格6本
S5
・#25　ﾒﾀﾙﾐｰ ﾈｰﾏｰ銀消改 B　1120幅　巻返し　3本実施　合格6本
・#25　QR66蒸着品　1100幅　巻返し　1本実施　合格3本　保留1本
捕虫1匹
※ｺｱ使用結果：他社品使用無し</t>
    <rPh sb="205" eb="207">
      <t>ホチュウ</t>
    </rPh>
    <rPh sb="208" eb="209">
      <t>ヒキ</t>
    </rPh>
    <phoneticPr fontId="1"/>
  </si>
  <si>
    <t>【前日6：45～当日6：45まで】
S4
・#50　ﾒﾀﾙﾐｰ ﾈｰﾏｰ銀消 VB　1005幅　巻返し･欠点取　1本実施　合格3本
・#50　ﾒﾀﾙﾐｰ TES消開封 V　1005幅　巻返し　2本実施　合格6本
・#50　ﾒﾀﾙﾐｰ ﾍﾔﾗｲﾝ 銀消V　1000幅　巻返し　1本実施　合格6本
S5
・#25　QR66蒸着品　1100幅　巻返し　1本実施　合格5本
・#25　ﾒﾀﾙﾐｰ ﾈｰﾏｰ銀消 B　1050幅　巻返し　1本実施　合格2本
・#50　ﾒﾀﾙﾐｰ ﾈｰﾏｰ銀消 B　1050幅　巻返し　1本実施　合格3本
・#75　ﾒﾀﾙﾐｰ ﾈｰﾏｰ銀消 B　1050幅　巻返し　1本実施　合格2本
捕虫1匹
※ｺｱ使用結果：他社品使用無し</t>
    <rPh sb="304" eb="306">
      <t>ホチュウ</t>
    </rPh>
    <rPh sb="307" eb="308">
      <t>ヒキ</t>
    </rPh>
    <phoneticPr fontId="1"/>
  </si>
  <si>
    <t>【前日6：45～当日6：45まで】
S4
・#25　ﾒﾀﾙﾐｰ ﾍﾔﾗｲﾝ 銀艶V　1000幅　巻返し　2本実施　合格8本
・#50　ﾒﾀﾙﾐｰ ﾍﾔﾗｲﾝ 銀消V・銀艶V　1000幅　巻返し　1本実施
・#100　ｶﾚﾝﾀﾞｰ用蒸着品　1000幅　巻返し　1本実施　合格1本
・巻き芯ﾘｰﾄﾞ作成
S5
・#38　ﾒﾀﾙﾐｰ ﾈｰﾏｰ銀消 B　1000幅　巻返し　1本実施　合格3本
・#25　ﾒﾀﾙﾐｰ ﾈｰﾏｰ 銀艶 B　1000幅　巻返し　3本実施　合格9本
捕虫1匹
※ｺｱ使用結果：他社品使用無し</t>
    <rPh sb="83" eb="84">
      <t>ギン</t>
    </rPh>
    <rPh sb="84" eb="85">
      <t>ツヤ</t>
    </rPh>
    <rPh sb="91" eb="92">
      <t>ハバ</t>
    </rPh>
    <rPh sb="93" eb="95">
      <t>マキカエ</t>
    </rPh>
    <rPh sb="98" eb="99">
      <t>ホン</t>
    </rPh>
    <rPh sb="99" eb="101">
      <t>ジッシ</t>
    </rPh>
    <rPh sb="140" eb="141">
      <t>マ</t>
    </rPh>
    <rPh sb="142" eb="143">
      <t>シン</t>
    </rPh>
    <rPh sb="147" eb="149">
      <t>サクセイ</t>
    </rPh>
    <phoneticPr fontId="1"/>
  </si>
  <si>
    <t>【前日6：45～当日6：45まで】
S4
・巻き芯ﾘｰﾄﾞ作成
・ｺｱ移動
・ｶﾞｲﾄﾞﾛｰﾙ掃除
・S5応援
S5
・#25　ﾒﾀﾙﾐｰ ﾈｰﾏｰ 銀艶 B　1000幅　巻返し　2本実施　合格6本
・#25　ﾒﾀﾙﾐｰ ﾆｭｰﾈｰﾏｰ銀消 B　1000幅　巻返し　2本実施　合格4本
・#50　ﾒﾀﾙﾐｰ ﾆｭｰﾈｰﾏｰ銀消 B　1000幅　巻返し　1本実施　合格3本
捕虫1匹
※ｺｱ使用結果：他社品使用無し</t>
    <rPh sb="35" eb="37">
      <t>イドウ</t>
    </rPh>
    <rPh sb="47" eb="49">
      <t>ソウジ</t>
    </rPh>
    <rPh sb="53" eb="55">
      <t>オウエン</t>
    </rPh>
    <phoneticPr fontId="1"/>
  </si>
  <si>
    <t>【前日6：45～当日6：45まで】
S4
・#25　ﾙﾐﾗｰTL　1125幅　巻返し･欠点取　4本実施　合格3本
S5
・#50　ﾒﾀﾙﾐｰ ﾆｭｰﾈｰﾏｰ銀消 B　1000幅　巻返し　2本実施　合格6本
※ｺｱ使用結果：他社品使用無し</t>
    <phoneticPr fontId="1"/>
  </si>
  <si>
    <t>【前日6：45～当日6：45まで】
S4
・#50　ﾒﾀﾙﾐｰﾈｰﾏｰ銀艶　B　1120幅　原反巻足し　9本実施
S5
・#50　ﾒﾀﾙﾐｰ ﾆｭｰﾈｰﾏｰ銀消 B　1000幅　巻返し　3本実施　合格9本
・#25　QR66蒸着品　1000幅　巻返し　1本実施　合格2本　保留2本
※ｺｱ使用結果：他社品使用無し</t>
    <phoneticPr fontId="1"/>
  </si>
  <si>
    <t>【前日6：45～当日6：45まで】
S4
・#50　ﾒﾀﾙﾐｰﾈｰﾏｰ銀艶　B　1120幅　原反巻足し　10本実施
S5
・#25　QR66蒸着品　1000幅　巻返し　1本実施　合格5本
・#50　ﾒﾀﾙﾐｰ ﾈｰﾏｰ銀消改 B　1000幅　巻返し　1本実施　合格3本
・#50　ﾒﾀﾙﾐｰ ﾈｰﾏｰ銀消 B　1170幅　巻返し　1本実施　合格2本
※ｺｱ使用結果：他社品使用無し</t>
    <phoneticPr fontId="1"/>
  </si>
  <si>
    <t>【前日6：45～当日6：45まで】
S4
・#50　ﾒﾀﾙﾐｰﾈｰﾏｰ銀艶　B　1120幅　原反巻足し　8本実施　保留1本
・#50　METALUMY SILVER N-MATTE X44M B　1120幅　原反巻足し　1本実施
S5
・#50　ﾒﾀﾙﾐｰ ﾈｰﾏｰ銀消改 B　1120幅　巻返し　4本実施　合格12本
※ｺｱ使用結果：他社品使用無し</t>
    <phoneticPr fontId="1"/>
  </si>
  <si>
    <t>【前日6：45～当日6：45まで】
S4
・#50　METALUMY SILVER N-MATTE X44M B　1120幅　原反巻足し　3本実施
・＃50　MSN EYK　1120幅　原反巻足し　1本実施
・＃25　QR66蒸着品　1100幅　原反巻足し　2本実施
S5
・#50　ﾒﾀﾙﾐｰ ﾈｰﾏｰ銀消改 B　1120幅　巻返し　2本実施　合格6本
・＃25　METARUMYSILVER　S-MATTE　1120幅　巻返し　1本実施　合格1本
・＃50　METARUMYSILVER　S-MATTE　1120幅　巻返し　2本実施　合格4本
捕虫1匹
※ｺｱ使用結果：他社品使用無し</t>
    <rPh sb="8" eb="9">
      <t>トウ</t>
    </rPh>
    <rPh sb="91" eb="92">
      <t>ハバ</t>
    </rPh>
    <rPh sb="93" eb="95">
      <t>ゲンタン</t>
    </rPh>
    <rPh sb="95" eb="96">
      <t>マキ</t>
    </rPh>
    <rPh sb="96" eb="97">
      <t>タ</t>
    </rPh>
    <rPh sb="100" eb="101">
      <t>ポン</t>
    </rPh>
    <rPh sb="101" eb="103">
      <t>ジッシ</t>
    </rPh>
    <rPh sb="109" eb="115">
      <t>ｑｒ６６ジョウチャク</t>
    </rPh>
    <rPh sb="115" eb="116">
      <t>ヒン</t>
    </rPh>
    <rPh sb="121" eb="122">
      <t>ハバ</t>
    </rPh>
    <rPh sb="123" eb="125">
      <t>ゲンタン</t>
    </rPh>
    <rPh sb="125" eb="126">
      <t>マキ</t>
    </rPh>
    <rPh sb="126" eb="127">
      <t>タ</t>
    </rPh>
    <rPh sb="130" eb="131">
      <t>ホン</t>
    </rPh>
    <rPh sb="131" eb="133">
      <t>ジッシ</t>
    </rPh>
    <rPh sb="211" eb="212">
      <t>ハバ</t>
    </rPh>
    <rPh sb="213" eb="215">
      <t>マキカエ</t>
    </rPh>
    <rPh sb="218" eb="221">
      <t>ポンジッシ</t>
    </rPh>
    <rPh sb="222" eb="224">
      <t>ゴウカク</t>
    </rPh>
    <rPh sb="225" eb="226">
      <t>ポン</t>
    </rPh>
    <rPh sb="259" eb="260">
      <t>ハバ</t>
    </rPh>
    <rPh sb="277" eb="279">
      <t>ホチュウ</t>
    </rPh>
    <rPh sb="280" eb="281">
      <t>ピキ</t>
    </rPh>
    <phoneticPr fontId="1"/>
  </si>
  <si>
    <t>火</t>
    <phoneticPr fontId="1"/>
  </si>
  <si>
    <t>【前日6：45～当日6：45まで】
S4
・#50　ﾒﾀﾙﾐｰﾈｰﾏｰ銀消　B　　1050幅　原反巻足し　1本実施
・#75　ﾒﾀﾙﾐｰﾈｰﾏｰ銀消　B　　1050幅　原反巻足し　1本実施
・#25　QR66蒸着品　1000幅　原反巻足し　1本実施
S5
・#25　ﾒﾀﾙﾐｰ ﾈｰﾏｰ金消　1000幅　ｽﾘｯﾄ　1本実施　合格1本
・#50　ﾒﾀﾙﾐｰ ﾈｰﾏｰ金艶　1000幅　ｽﾘｯﾄ　1本実施　合格1本
・#25　QR66蒸着品　1000幅　片付け　1本実施　　保留1本　ＮＧ１本
・#50　DMS蒸着(X-44)　1000幅　ｽﾘｯﾄ　1本実施　合格4本
捕虫なし
※ｺｱ使用結果：他社品使用無し</t>
    <rPh sb="236" eb="238">
      <t>ホリュウ</t>
    </rPh>
    <rPh sb="244" eb="245">
      <t>ホン</t>
    </rPh>
    <rPh sb="284" eb="286">
      <t>ホチュウ</t>
    </rPh>
    <phoneticPr fontId="1"/>
  </si>
  <si>
    <t>【前日6：45～当日6：45まで】
S4
・#50　ﾒﾀﾙﾐｰEYK　1195幅　原反巻足し　3本実施
・#50　ﾒﾀﾙﾐｰﾈｰﾏｰ銀艶　VB　1040幅　原反巻足し　1本実施
・#50　ﾒﾀﾙﾐｰﾆｭｰﾈｰﾏｰ銀消B　1000幅　原反巻足し　4本実施
S5
・#50　ﾒﾀﾙﾐｰ ﾈｰﾏｰ銀消 B　1050幅　片付け　1本実施　保留1本
・#25　ﾒﾀﾙﾐｰ S　1020幅　ﾘｰﾄﾞ巻足し　1本実施
捕虫1匹
※ｺｱ使用結果：他社品使用無し</t>
    <rPh sb="206" eb="207">
      <t>ピキ</t>
    </rPh>
    <phoneticPr fontId="1"/>
  </si>
  <si>
    <t>【前日6：45～当日6：45まで】
S4
・#50　ﾒﾀﾙﾐｰﾆｭｰﾈｰﾏｰ銀消B　1000幅　原反巻足し　1本実施
・リード作成、ｶﾞｲﾄﾞﾛｰﾙ掃除
S5
・#25　ﾒﾀﾙﾐｰ ﾈｰﾏｰ 銀艶 B　1005幅　ﾘｰﾄﾞ巻足し　4本実施
・梱包材作成
捕虫なし
※ｺｱ使用結果：他社品使用無し</t>
    <rPh sb="63" eb="65">
      <t>サクセイ</t>
    </rPh>
    <rPh sb="74" eb="76">
      <t>ソウジ</t>
    </rPh>
    <rPh sb="121" eb="123">
      <t>コンポウ</t>
    </rPh>
    <rPh sb="123" eb="124">
      <t>ザイ</t>
    </rPh>
    <rPh sb="124" eb="126">
      <t>サクセイ</t>
    </rPh>
    <phoneticPr fontId="1"/>
  </si>
  <si>
    <t>【前日6：45～当日6：45まで】
S4
・#50　ﾒﾀﾙﾐｰﾈｰﾏｰ銀消改　B　1120幅　原反巻足し　6本実施
S5
S4応援
捕虫なし
※ｺｱ使用結果：他社品使用無し</t>
    <rPh sb="64" eb="66">
      <t>オウエン</t>
    </rPh>
    <phoneticPr fontId="1"/>
  </si>
  <si>
    <t>【前日6：45～当日6：45まで】
S4
・#50　ﾒﾀﾙﾐｰﾈｰﾏｰ銀消改　B　1120幅　原反巻足し　1本実施
・#25　ﾒﾀﾙﾐｰﾈｰﾏｰ銀消改　B　1120幅　原反巻足し　2本実施
・#50　ﾒﾀﾙﾐｰTES消　開封　V　1005幅　原反巻足し　1本実施
・#50　ﾒﾀﾙﾐｰTES消　VOID　V　1005幅　原反巻足し　3本実施
S5
・芯取り、ｾﾗｽﾘ、S4応援
捕虫なし
※ｺｱ使用結果：他社品使用無し</t>
    <rPh sb="176" eb="177">
      <t>シン</t>
    </rPh>
    <rPh sb="177" eb="178">
      <t>ト</t>
    </rPh>
    <rPh sb="187" eb="189">
      <t>オウエン</t>
    </rPh>
    <phoneticPr fontId="1"/>
  </si>
  <si>
    <t>【前日6：45～当日6：45まで】
S4
・#50　ﾒﾀﾙﾐｰTES消　VOID　V　1005幅　原反巻足し　1本実施
・#50　ﾒﾀﾙﾐｰTES艶　開封　V　1005幅　原反巻足し　2本実施
・#50　ﾒﾀﾙﾐｰﾈｰﾏｰ銀消　VB　1005幅　原反巻足し　1本実施
・#25　ﾒﾀﾙﾐｰﾈｰﾏｰ銀消改　B　1000幅　原反巻足し　1本実施
・#50　MSN EYK　1200幅　原反巻足し　2本実施
S5
・#25　Metalumy CR aluminum surface coat B　1050幅　巻返し　1本実施　合格1本
・#25　ﾒﾀﾙﾐｰ S　510幅　巻返し　1本実施　合格8本　保留4本
捕虫無し
※ｺｱ使用結果：他社品使用無し</t>
    <rPh sb="305" eb="306">
      <t>ナ</t>
    </rPh>
    <phoneticPr fontId="1"/>
  </si>
  <si>
    <t>【前日6：45～当日6：45まで】
S4
・ﾒﾀﾙﾐｰS検品
・ｺｱ移動
・S5,ｾﾗｽﾘｯﾄ応援
S5
・#50　ﾒﾀﾙﾐｰ ﾈｰﾏｰ 銀艶 B　1120幅　巻返し　6本実施　合格11本
捕虫無し
※ｺｱ使用結果：他社品使用無し</t>
    <rPh sb="28" eb="30">
      <t>ケンピン</t>
    </rPh>
    <rPh sb="34" eb="36">
      <t>イドウ</t>
    </rPh>
    <rPh sb="47" eb="49">
      <t>オウエン</t>
    </rPh>
    <phoneticPr fontId="1"/>
  </si>
  <si>
    <t>【前日6：45～当日6：45まで】
S4
・CF-3UV周り清掃
・側溝清掃
・隙間ｺｰｷﾝｸﾞ埋め
・ｾﾗｽﾘｯﾄ応援
S5
・#50　ﾒﾀﾙﾐｰ ﾈｰﾏｰ 銀艶 B　1120幅　巻返し　5本実施　合格9本
捕虫無し
※ｺｱ使用結果：他社品使用無し</t>
    <rPh sb="28" eb="29">
      <t>マワ</t>
    </rPh>
    <rPh sb="30" eb="32">
      <t>セイソウ</t>
    </rPh>
    <rPh sb="34" eb="36">
      <t>ソッコウ</t>
    </rPh>
    <rPh sb="36" eb="38">
      <t>セイソウ</t>
    </rPh>
    <rPh sb="40" eb="42">
      <t>スキマ</t>
    </rPh>
    <rPh sb="48" eb="49">
      <t>ウ</t>
    </rPh>
    <rPh sb="58" eb="60">
      <t>オウエン</t>
    </rPh>
    <rPh sb="105" eb="107">
      <t>ホチュウ</t>
    </rPh>
    <rPh sb="107" eb="108">
      <t>ナ</t>
    </rPh>
    <phoneticPr fontId="1"/>
  </si>
  <si>
    <t>【前日6：45～当日6：45まで】
S4
・#50　ﾒﾀﾙﾐｰﾈｰﾏｰ銀消改　B　1120幅　原反巻足し　7本実施
S5
・#50　ﾒﾀﾙﾐｰ ﾈｰﾏｰ 銀艶 B　1120幅　巻返し　6本実施　合格11本
捕虫1匹
※ｺｱ使用結果：他社品使用無し</t>
    <rPh sb="107" eb="108">
      <t>ヒキ</t>
    </rPh>
    <phoneticPr fontId="1"/>
  </si>
  <si>
    <t>【前日6：45～当日6：45まで】
S4
・梱包材準備
・3S
・ｾﾗｽﾘｯﾄ応援
S5
・#50　ﾒﾀﾙﾐｰ ﾈｰﾏｰ 銀艶 B　1120幅　巻返し　5本実施　合格9本
捕虫無し
※ｺｱ使用結果：他社品使用無し</t>
    <rPh sb="22" eb="24">
      <t>コンポウ</t>
    </rPh>
    <rPh sb="24" eb="25">
      <t>ザイ</t>
    </rPh>
    <rPh sb="25" eb="27">
      <t>ジュンビ</t>
    </rPh>
    <rPh sb="39" eb="41">
      <t>オウエン</t>
    </rPh>
    <rPh sb="87" eb="89">
      <t>ホチュウ</t>
    </rPh>
    <rPh sb="89" eb="90">
      <t>ナ</t>
    </rPh>
    <phoneticPr fontId="1"/>
  </si>
  <si>
    <t>【前日6：45～当日6：45まで】
S4
・殺虫剤散布、マスターロール搬送、セラスリ応援
・#25  PETﾏｯﾄ V   1000幅　改装　2本ﾗﾍﾞﾙ差し替え 
S5
・#50　ﾒﾀﾙﾐｰ ﾈｰﾏｰ 銀艶 B　1120幅　巻返し　7本実施　合格12本
捕虫１匹
※ｺｱ使用結果：他社品使用無し</t>
    <rPh sb="22" eb="27">
      <t>サッチュウザイサンプ</t>
    </rPh>
    <rPh sb="35" eb="37">
      <t>ハンソウ</t>
    </rPh>
    <rPh sb="42" eb="44">
      <t>オウエン</t>
    </rPh>
    <rPh sb="66" eb="67">
      <t>ハバ</t>
    </rPh>
    <rPh sb="68" eb="70">
      <t>カイソウ</t>
    </rPh>
    <rPh sb="72" eb="73">
      <t>ホン</t>
    </rPh>
    <rPh sb="77" eb="78">
      <t>サ</t>
    </rPh>
    <rPh sb="79" eb="80">
      <t>カ</t>
    </rPh>
    <rPh sb="131" eb="132">
      <t>ピキ</t>
    </rPh>
    <phoneticPr fontId="1"/>
  </si>
  <si>
    <t>【前日6：45～当日6：45まで】
S4
・#50　ﾒﾀﾙﾐｰ ﾍﾔﾗｲﾝ 銀艶V　1000幅　改装　1本実施　合格1本
・残芯処理
S5
・#50　METALUMY SILVER N-MATTE X44M B　1120幅　巻返し　4本実施　合格12本
・#50　ﾒﾀﾙﾐｰ ﾈｰﾏｰ銀消 B　1050幅　巻返し　1本実施　合格3本
・#75　ﾒﾀﾙﾐｰ ﾈｰﾏｰ銀消 B　1050幅　巻返し　1本実施　合格2本
・#50　ﾒﾀﾙﾐｰ ﾆｭｰﾈｰﾏｰ銀消 B　1000幅　巻返し　1本実施　合格1本
捕虫なし
※ｺｱ使用結果：他社品使用無し</t>
    <rPh sb="62" eb="63">
      <t>ザン</t>
    </rPh>
    <rPh sb="63" eb="64">
      <t>シン</t>
    </rPh>
    <rPh sb="64" eb="66">
      <t>ショリ</t>
    </rPh>
    <phoneticPr fontId="1"/>
  </si>
  <si>
    <t>【前日6：45～当日6：45まで】
S4
S5
・#50　ﾒﾀﾙﾐｰ ﾆｭｰﾈｰﾏｰ銀消 B　1000幅　巻返し　5本実施　合格13本
・#50　ﾒﾀﾙﾐｰ ﾈｰﾏｰ 銀艶 B　1120幅　片付け　2本実施　合格2本
捕虫なし
※ｺｱ使用結果：他社品使用無し</t>
    <rPh sb="96" eb="98">
      <t>カタヅ</t>
    </rPh>
    <phoneticPr fontId="1"/>
  </si>
  <si>
    <t>【前日6：45～当日6：45まで】
S4
・#50　ﾙﾐﾗｰ EYK　1120幅　巻返し　6本実施　合格6本
S5
・#50　ﾒﾀﾙﾐｰ ﾈｰﾏｰ銀消改 B　1120幅　巻返し　4本実施　合格12本
※ｺｱ使用結果：他社品使用無し</t>
    <phoneticPr fontId="1"/>
  </si>
  <si>
    <t>【前日6：45～当日6：45まで】
S4
・#25　ﾙﾐﾗｰ EYK　1120幅　巻返し　4本実施　合格8本
・#50　ﾙﾐﾗｰ EYK　1120幅　欠点取　1本実施　合格1本
・#50　ﾒﾀﾙﾐｰ EYK　1190幅　巻返し　2本実施　合格3本　保留1本
S5
・#50　ﾒﾀﾙﾐｰ ﾈｰﾏｰ銀消改 B　1120幅　巻返し　3本実施　合格8本
・#25　QR66蒸着品　1100幅　巻返し　1本実施　合格1本
※ｺｱ使用結果：他社品使用無し</t>
    <rPh sb="119" eb="121">
      <t>ゴウカク</t>
    </rPh>
    <rPh sb="122" eb="123">
      <t>ホン</t>
    </rPh>
    <phoneticPr fontId="1"/>
  </si>
  <si>
    <t>【前日6：45～当日6：45まで】
S4
・#50　ﾒﾀﾙﾐｰ EYK　1190幅　巻返し　1本実施　合格2本
・#50　MSN EYK　1190幅　巻返し　2本実施　合格4本
・#50　MSN EYK　1120幅　巻返し　1本実施　合格2本
S5
・#25　QR66蒸着品　1100幅　巻返し　2本実施　合格6本
・#25　QR66蒸着品　1000幅　巻返し　1本実施　合格4本
・#25　ﾒﾀﾙﾐｰ ﾈｰﾏｰ 銀艶 B　1000幅　巻返し　2本実施　合格5本
※ｺｱ使用結果：他社品使用無し</t>
    <phoneticPr fontId="1"/>
  </si>
  <si>
    <t>【前日6：45～当日6：45まで】
S4
・#50　ﾒﾀﾙﾐｰ ﾈｰﾏｰ 銀艶VB　1000幅　ｽﾘｯﾄ　1本実施　合格2本
・#50　ﾒﾀﾙﾐｰ TES艶開封 V　1005幅　巻返し　2本実施　合格4本　保留2本
・#50　ﾒﾀﾙﾐｰ TES消開封 V　1005幅　巻返し　1本実施　合格2本
S5
・#25　ﾒﾀﾙﾐｰ ﾈｰﾏｰ 銀艶 B　1000幅　巻返し　4本実施　合格10本
・#25　ﾒﾀﾙﾐｰ ﾈｰﾏｰ銀消改 B　1000幅　巻返し　1本実施　合格3本
・#25　ﾒﾀﾙﾐｰ ﾈｰﾏｰ銀消改 B　1120幅　巻返し　1本実施　合格1本
※ｺｱ使用結果：他社品使用無し</t>
    <rPh sb="98" eb="100">
      <t>ゴウカク</t>
    </rPh>
    <rPh sb="101" eb="102">
      <t>ホン</t>
    </rPh>
    <phoneticPr fontId="1"/>
  </si>
  <si>
    <t>【前日6：45～当日6：45まで】
S4
・#50　ﾒﾀﾙﾐｰ TES消開封 V　1005幅　巻返し　1本実施　合格1本
・#50　ﾒﾀﾙﾐｰ TE-S消 VOID V　1005幅　巻返し　4本実施　合格12本
S5
・#25　ﾒﾀﾙﾐｰ ﾈｰﾏｰ銀消改 B　1120幅　巻返し　2本実施　合格4本
・#50　ﾒﾀﾙﾐｰ ﾈｰﾏｰ銀消改 B　1120幅　巻返し　5本実施　合格14本
※ｺｱ使用結果：他社品使用無し</t>
    <phoneticPr fontId="1"/>
  </si>
  <si>
    <t>【前日6：45～当日6：45まで】
S4
・#50　ﾒﾀﾙﾐｰ TES艶開封 V　1005幅　欠点取　2本実施　合格1本　保留1本
・#25　PETﾏｯﾄ V　1000幅　欠点取り　1本実施　合格1本
・#50　ﾒﾀﾙﾐｰ ﾈｰﾏｰ銀消 VB　1000幅　欠点取　1本実施　合格1本
・表層ﾘｰﾄﾞ作成
S5
・#50　ﾒﾀﾙﾐｰ ﾈｰﾏｰ銀消改 B　1120幅　巻返し　2本実施　合格5本
・ｾﾗｽﾘｯﾄ対応
・芯取り実施
捕虫無し
※ｺｱ使用結果：他社品使用無し</t>
    <rPh sb="61" eb="63">
      <t>ホリュウ</t>
    </rPh>
    <rPh sb="64" eb="65">
      <t>ホン</t>
    </rPh>
    <rPh sb="86" eb="88">
      <t>ケッテン</t>
    </rPh>
    <rPh sb="88" eb="89">
      <t>ト</t>
    </rPh>
    <rPh sb="143" eb="144">
      <t>ヒョウ</t>
    </rPh>
    <rPh sb="144" eb="145">
      <t>ソウ</t>
    </rPh>
    <rPh sb="149" eb="151">
      <t>サクセイ</t>
    </rPh>
    <rPh sb="203" eb="205">
      <t>タイオウ</t>
    </rPh>
    <rPh sb="207" eb="208">
      <t>シン</t>
    </rPh>
    <rPh sb="208" eb="209">
      <t>ト</t>
    </rPh>
    <rPh sb="210" eb="212">
      <t>ジッシ</t>
    </rPh>
    <rPh sb="214" eb="216">
      <t>ホチュウ</t>
    </rPh>
    <rPh sb="216" eb="217">
      <t>ナ</t>
    </rPh>
    <phoneticPr fontId="1"/>
  </si>
  <si>
    <t>金</t>
    <phoneticPr fontId="1"/>
  </si>
  <si>
    <t>土</t>
    <phoneticPr fontId="1"/>
  </si>
  <si>
    <t>【前日6：45～当日6：45まで】
S4
・表層、巻芯ﾘｰﾄﾞ作成
S5
・ｾﾗｽﾘｯﾄ対応
・芯取り実施
捕虫無し
※ｺｱ使用結果：他社品使用無し</t>
    <rPh sb="22" eb="24">
      <t>ヒョウソウ</t>
    </rPh>
    <rPh sb="25" eb="26">
      <t>マ</t>
    </rPh>
    <rPh sb="26" eb="27">
      <t>シン</t>
    </rPh>
    <rPh sb="31" eb="33">
      <t>サクセイ</t>
    </rPh>
    <rPh sb="55" eb="57">
      <t>ホチュウ</t>
    </rPh>
    <rPh sb="57" eb="58">
      <t>ナ</t>
    </rPh>
    <phoneticPr fontId="1"/>
  </si>
  <si>
    <t>【前日6：45～当日6：45まで】
S4
・ﾏｼﾝﾒﾝﾃﾅﾝｽ（欠点検出器光源ｶﾊﾞｰﾃｰﾌﾟ貼替、広幅ﾀｯﾁﾛｰﾙｽﾄｯｷﾝｸﾞ交換）
・原反ｷｰﾌﾟｻﾝﾌﾟﾙ片付け
・ｾﾗｽﾘｯﾄ応援
・3S
S5
・ｾﾗｽﾘｯﾄ対応
・ｶﾞｲﾄﾞﾛｰﾙ掃除実施
捕虫無し
※ｺｱ使用結果：他社品使用無し</t>
    <rPh sb="32" eb="34">
      <t>ケッテン</t>
    </rPh>
    <rPh sb="34" eb="37">
      <t>ケンシュツキ</t>
    </rPh>
    <rPh sb="37" eb="39">
      <t>コウゲン</t>
    </rPh>
    <rPh sb="47" eb="49">
      <t>ハリカエ</t>
    </rPh>
    <rPh sb="50" eb="52">
      <t>ヒロハバ</t>
    </rPh>
    <rPh sb="65" eb="67">
      <t>コウカン</t>
    </rPh>
    <rPh sb="70" eb="72">
      <t>ゲンタン</t>
    </rPh>
    <rPh sb="81" eb="83">
      <t>カタヅ</t>
    </rPh>
    <rPh sb="92" eb="94">
      <t>オウエン</t>
    </rPh>
    <rPh sb="109" eb="111">
      <t>タイオウ</t>
    </rPh>
    <rPh sb="121" eb="123">
      <t>ソウジ</t>
    </rPh>
    <rPh sb="123" eb="125">
      <t>ジッシ</t>
    </rPh>
    <phoneticPr fontId="1"/>
  </si>
  <si>
    <t>【前日6：45～当日6：45まで】
S4
・棚卸し手伝い
・ﾏｽﾀｰﾛｰﾙ搬送
・ｾﾗｽﾘｯﾄ応援
S5
・#50　ﾒﾀﾙﾐｰ ﾈｰﾏｰ銀消改 B　1120幅　巻返し　1本実施　合格1本
捕虫無し
※ｺｱ使用結果：他社品使用無し</t>
    <rPh sb="95" eb="98">
      <t>ホチュウナ</t>
    </rPh>
    <phoneticPr fontId="1"/>
  </si>
  <si>
    <t>【前日6：45～当日6：45まで】
S4
・#25　QR66蒸着品　1100幅　原反巻足し　2本実施
・#25　QR66蒸着品　1000幅　原反巻足し　2本実施
S5
・ｾﾗｽﾘｯﾄ対応
・#25　ﾒﾀﾙﾐｰ ﾈｰﾏｰ 銀艶 B　1125幅　ﾘｰﾄﾞ巻足し　1本実施
・#25　ﾒﾀﾙﾐｰ ﾈｰﾏｰ 銀艶 B　1005幅　ﾘｰﾄﾞ巻足し　3本実施
捕虫無し
※ｺｱ使用結果：他社品使用無し</t>
    <rPh sb="91" eb="93">
      <t>タイオウ</t>
    </rPh>
    <phoneticPr fontId="1"/>
  </si>
  <si>
    <t>【前日6：45～当日6：45まで】
S4
・#50　ﾒﾀﾙﾐｰEYK　1125幅　原反巻足し　2本実施
・#50　METALUMY SILVER N-MATTE X44M B　1120幅　原反巻足し　3本実施
・#50　ﾒﾀﾙﾐｰTES消　開封　V　1005幅　原反巻足し　1本実施
・#50　ﾒﾀﾙﾐｰTES消　VOID　V　1005幅　原反巻足し　2本実施
S5
・ｾﾗｽﾘｯﾄ対応
・#25　ﾒﾀﾙﾐｰ ﾈｰﾏｰ 銀艶 B　1005幅　ﾘｰﾄﾞ巻足し　2本実施
捕虫無し
※ｺｱ使用結果：他社品使用無し</t>
    <phoneticPr fontId="1"/>
  </si>
  <si>
    <t>【前日6：45～当日6：45まで】
S4
・#50　ﾒﾀﾙﾐｰﾈｰﾏｰ銀消改　B　1120幅　原反巻足し　6本実施
S5
・ｾﾗｽﾘｯﾄ対応
・#25　METALUMY SILVER N-MATTE B　1120幅　ﾘｰﾄﾞ巻足し　1本実施
捕虫無し
※ｺｱ使用結果：他社品使用無し</t>
    <phoneticPr fontId="1"/>
  </si>
  <si>
    <t>【前日6：45～当日6：45まで】
S4
・#50　ﾒﾀﾙﾐｰﾈｰﾏｰ銀消　B　　1050幅　原反巻足し　1本実施
・#50　ﾒﾀﾙﾐｰﾍﾔﾗｲﾝ銀消V　1005幅　原反巻足し　1本実施
・#50　ﾒﾀﾙﾐｰﾈｰﾏｰ銀消　VB　1005幅　原反巻足し　1本実施
・#50　ﾒﾀﾙﾐｰﾍﾔﾗｲﾝ銀艶V　1005幅　原反巻足し　2本実施
・#25　ﾒﾀﾙﾐｰﾆｭｰﾈｰﾏｰ銀消B　1005幅　原反巻足し　3本実施
・#50　ﾒﾀﾙﾐｰﾆｭｰﾈｰﾏｰ銀消B　1000幅　原反巻足し　2本実施
・#25　PETﾏｯﾄ V　1000幅　その他　1本実施　合格1本
S5
準備
捕虫無し
※ｺｱ使用結果：他社品使用無し</t>
    <rPh sb="281" eb="283">
      <t>ジュンビ</t>
    </rPh>
    <phoneticPr fontId="1"/>
  </si>
  <si>
    <t>【前日6：45～当日6：45まで】
S4
・#50　ﾒﾀﾙﾐｰﾈｰﾏｰ銀艶　B　1120幅　原反巻足し　8本実施　原反2本ＮＧ（ﾋﾟﾗﾐｯﾄﾞ）
S5
・#9　KF-9B　1000幅　ｽﾘｯﾄ　1本実施　合格22本
・#25　QR66蒸着品　1100幅　巻返し　1本実施　合格2本
捕虫無し
※ｺｱ使用結果：他社品使用無し</t>
    <rPh sb="57" eb="59">
      <t>ゲンタン</t>
    </rPh>
    <phoneticPr fontId="1"/>
  </si>
  <si>
    <t>【前日6：45～当日6：45まで】
S4
・#50　ﾒﾀﾙﾐｰﾈｰﾏｰ銀艶　B　1120幅　原反巻足し　6本実施　原反3本ＮＧ（ﾋﾟﾗﾐｯﾄﾞ）
・#50　METALUMY SILVER BRIGHT T62M B　1120幅　原反巻足し　2本実施
S5
・#25　QR66蒸着品　1100幅　巻返し　2本実施　合格4本
・#25　QR66蒸着品　1000幅　巻返し　2本実施　合格6本
捕虫無し
※ｺｱ使用結果：他社品使用無し</t>
    <phoneticPr fontId="1"/>
  </si>
  <si>
    <t>【前日6：45～当日6：45まで】
S4
・#50　ﾒﾀﾙﾐｰﾈｰﾏｰ銀艶　B　1120幅　原反巻足し　1本実施
・#50　ﾒﾀﾙﾐｰﾈｰﾏｰ銀消改　B　1120幅　原反巻足し　3本実施
・#25　ﾒﾀﾙﾐｰﾈｰﾏｰ銀消改　B　1120幅　原反巻足し　2本実施
・#16　ﾒﾀﾙﾐｰﾈｰﾏｰ銀消　EYK　B　1005幅　原反巻足し　1本実施
・#38　ﾒﾀﾙﾐｰﾈｰﾏｰ銀消　B　　1005幅　原反巻足し　1本実施
・#50　ﾒﾀﾙﾐｰﾈｰﾏｰ銀消改　B　1000幅　原反巻足し　1本実施
・#50　ﾒﾀﾙﾐｰﾆｭｰﾈｰﾏｰ銀消B　1000幅　原反巻足し　2本実施
S5
・#25　ﾒﾀﾙﾐｰ ﾈｰﾏｰ 銀艶 B　1000幅　巻返し　5本実施　合格10本
※ｺｱ使用結果：他社品使用無し</t>
    <phoneticPr fontId="1"/>
  </si>
  <si>
    <t>【前日6：45～当日6：45まで】
S4
・#50　ﾒﾀﾙﾐｰﾆｭｰﾈｰﾏｰ銀消B　1000幅　原反巻足し　3本実施
・#25　ﾒﾀﾙﾐｰﾈｰﾏｰ銀消改　B　1120幅　原反巻足し　3本実施
・#50　ﾒﾀﾙﾐｰﾈｰﾏｰ銀艶　B　1120幅　原反巻足し　3本実施
S5
・#25　ﾒﾀﾙﾐｰ ﾈｰﾏｰ 銀艶 B　1000幅　巻返し　2本実施　合格5本
・#25　ﾒﾀﾙﾐｰ ﾈｰﾏｰ 銀艶 B　1120幅　巻返し　1本実施　合格3本
※ｺｱ使用結果：他社品使用無し</t>
    <phoneticPr fontId="1"/>
  </si>
  <si>
    <t>【前日6：45～当日6：45まで】
S4
・#50　ﾒﾀﾙﾐｰﾈｰﾏｰ銀艶　B　1120幅　原反巻足し　11本実施
S5
・#25　Metalumy CR aluminum surface coat B　1050幅　ｽﾘｯﾄ　2本実施　合格2本
・#25　ﾒﾀﾙﾐｰCRｱﾙﾐ面ｺｰﾄB（膜厚350nm）　1050幅　ｽﾘｯﾄ　1本実施　合格1本
・#25　ﾒﾀﾙﾐｰCRｱﾙﾐ面ｺｰﾄB（膜厚250nm）　1050幅　ｽﾘｯﾄ　1本実施　合格1本
・#25　ﾒﾀﾙﾐｰCRｱﾙﾐ面ｺｰﾄB（膜厚300nm）　1050幅　ｽﾘｯﾄ　1本実施　合格1本
・#25　ﾒﾀﾙﾐｰCRｱﾙﾐ面ｺｰﾄB　1050幅　ｽﾘｯﾄ　1本実施　合格2本
※ｺｱ使用結果：他社品使用無し</t>
    <phoneticPr fontId="1"/>
  </si>
  <si>
    <t>【前日6：45～当日6：45まで】
S4
・#50　METALUMY SILVER N-MATTE X44M B　1120幅　巻返し　3本実施　合格8本
・#50　ﾒﾀﾙﾐｰ ﾈｰﾏｰ銀消改 B　1120幅　巻返し　4本実施　合格6本
S5
・#25　METALUMY SILVER N-MATTE B　1120幅　巻返し　1本実施　合格1本
・#50　ﾒﾀﾙﾐｰ ﾈｰﾏｰ銀消 B　1050幅　巻返し　1本実施　合格3本
・#50　ﾒﾀﾙﾐｰ ﾈｰﾏｰ 銀艶 B　1120幅　巻返し　2本実施　合格4本
※ｺｱ使用結果：他社品使用無し</t>
    <phoneticPr fontId="1"/>
  </si>
  <si>
    <t>【前日6：45～当日6：45まで】
S4
・#50　ﾒﾀﾙﾐｰ ﾈｰﾏｰ銀消改 B　1120幅　欠点取･巻返し　11本実施　合格9本
S5
・#50　ﾒﾀﾙﾐｰ ﾈｰﾏｰ 銀艶 B　1120幅　巻返し　4本実施　合格7本　保留1本
・#50　ﾒﾀﾙﾐｰ ﾈｰﾏｰ銀消改 B　1120幅　欠点取　1本実施　合格1本
※ｺｱ使用結果：他社品使用無し</t>
    <phoneticPr fontId="1"/>
  </si>
  <si>
    <t>【前日6：45～当日6：45まで】
S4
・#50　ﾒﾀﾙﾐｰ ﾈｰﾏｰ銀消改 B　1120幅　巻返し　5本実施　合格6本
・梱包材準備
・ｾﾗｽﾘｯﾄ応援
S5
・#50　ﾒﾀﾙﾐｰ ﾈｰﾏｰ 銀艶 B　1120幅　巻返し　6本実施　合格11本
※ｺｱ使用結果：他社品使用無し</t>
    <rPh sb="63" eb="68">
      <t>コンポウザイジュンビ</t>
    </rPh>
    <rPh sb="76" eb="78">
      <t>オウエン</t>
    </rPh>
    <phoneticPr fontId="1"/>
  </si>
  <si>
    <t>【前日6：45～当日6：45まで】
S4
・#50　ﾙﾐﾗｰ EYK　1120幅　巻返し　4本実施　合格4本
・#50　ﾒﾀﾙﾐｰ EYK　1120幅　巻返し　2本実施　合格4本
・#16　ﾒﾀﾙﾐｰ ﾈｰﾏｰ銀消EYK B　1000幅　巻返し　1本実施　合格1本
・#50　ﾒﾀﾙﾐｰ ﾈｰﾏｰ銀消 VB　1000幅　巻返し　1本実施　合格3本
S5
・#50　ﾒﾀﾙﾐｰ ﾈｰﾏｰ 銀艶 B　1120幅　巻返し　5本実施　合格10本
捕虫無し
※ｺｱ使用結果：他社品使用無し</t>
    <rPh sb="220" eb="223">
      <t>ホチュウナ</t>
    </rPh>
    <phoneticPr fontId="1"/>
  </si>
  <si>
    <t>【前日6：45～当日6：45まで】
S4
・#50　ﾒﾀﾙﾐｰ TES消開封 V　1000幅　巻返し　1本実施　合格3本
・#50　ﾒﾀﾙﾐｰ TE-S消 VOID V　1000幅　巻返し　2本実施　合格6本
・#50　ﾒﾀﾙﾐｰ ﾍﾔﾗｲﾝ 銀艶V　1000幅　欠点取　1本実施　合格1本
・#50　ﾒﾀﾙﾐｰ ﾍﾔﾗｲﾝ 銀消V　1000幅　巻返し　1本実施　合格4本
S5
・#50　ﾒﾀﾙﾐｰ ﾈｰﾏｰ 銀艶 B　1120幅　巻返し　1本実施　合格2本
・#50　METALUMY SILVER BRIGHT T62M B　1120幅　巻返し　1本実施　合格4本
・#25　ﾒﾀﾙﾐｰ ﾈｰﾏｰ銀消改 B　1120幅　巻返し　2本実施　合格4本
捕虫無し
※ｺｱ使用結果：他社品使用無し</t>
    <phoneticPr fontId="1"/>
  </si>
  <si>
    <t>【前日6：45～当日6：45まで】
S4
・#50　ﾒﾀﾙﾐｰ ﾈｰﾏｰ銀消改 B　1120幅　巻返し　1本実施　合格1本　保留2本
・#50　ﾒﾀﾙﾐｰ ﾆｭｰﾈｰﾏｰ銀消 B　1000幅　巻返し　5本実施　合格13本　保留2本
S5
・#50　ﾒﾀﾙﾐｰ ﾈｰﾏｰ銀消改 B　1120幅　欠点取　1本実施　保留1本
・#38　ﾒﾀﾙﾐｰ ﾈｰﾏｰ銀消 B　1000幅　巻返し　1本実施　合格2本
・#25　ﾒﾀﾙﾐｰ ﾆｭｰﾈｰﾏｰ銀消 B　1000幅　巻返し　3本実施　合格8本
・#25　ﾒﾀﾙﾐｰ ﾈｰﾏｰ銀消改 B　1120幅　巻返し　1本実施　合格3本
捕虫無し
※ｺｱ使用結果：他社品使用無し</t>
    <rPh sb="57" eb="59">
      <t>ゴウカク</t>
    </rPh>
    <rPh sb="60" eb="61">
      <t>ホン</t>
    </rPh>
    <rPh sb="105" eb="107">
      <t>ゴウカク</t>
    </rPh>
    <rPh sb="109" eb="110">
      <t>ホン</t>
    </rPh>
    <rPh sb="285" eb="288">
      <t>ホチュウナ</t>
    </rPh>
    <phoneticPr fontId="1"/>
  </si>
  <si>
    <t>【前日6：45～当日6：45まで】
S4
・#50　ﾒﾀﾙﾐｰ ﾆｭｰﾈｰﾏｰ銀消 B　1000幅　巻返し･欠点取　4本実施　合格5本
・#50　ﾒﾀﾙﾐｰ ﾍﾔﾗｲﾝ 銀艶V　1000幅　巻返し　1本実施　合格1本
S5
・#25　ﾒﾀﾙﾐｰ ﾈｰﾏｰ銀消改 B　1120幅　巻返し　2本実施　合格4本
・#50　ﾒﾀﾙﾐｰ ﾈｰﾏｰ 銀艶 B　1120幅　巻返し　3本実施　合格6本
捕虫無し
※ｺｱ使用結果：他社品使用無し</t>
    <phoneticPr fontId="1"/>
  </si>
  <si>
    <t>【前日6：45～当日6：45まで】
S4
・#50　ﾒﾀﾙﾐｰ ﾈｰﾏｰ銀消改 B　1120幅　欠点取　1本実施　合格1本
リード作成
S5
・#50　ﾒﾀﾙﾐｰ ﾈｰﾏｰ 銀艶 B　1120幅　巻返し　4本実施　合格7本
※ｺｱ使用結果：他社品使用無し</t>
    <rPh sb="65" eb="67">
      <t>サクセイ</t>
    </rPh>
    <phoneticPr fontId="1"/>
  </si>
  <si>
    <t>【前日6：45～当日6：45まで】
S4
・#50　ﾒﾀﾙﾐｰ　TS　1255幅　原反巻足し　2本実施
・#50　MSN EYK　1200幅　原反巻足し　1本実施
S5
・#50　ﾒﾀﾙﾐｰ ﾈｰﾏｰ 銀艶 B　1120幅　巻返し　5本実施　合格9本
※ｺｱ使用結果：他社品使用無し</t>
    <phoneticPr fontId="1"/>
  </si>
  <si>
    <t>日</t>
    <rPh sb="0" eb="1">
      <t>ヒ</t>
    </rPh>
    <phoneticPr fontId="1"/>
  </si>
  <si>
    <t>月</t>
    <phoneticPr fontId="1"/>
  </si>
  <si>
    <t>【前日6：45～当日6：45まで】
S4
・#50　MSN EYK　1200幅　原反巻足し　5本実施
・#50　ﾒﾀﾙﾐｰ　ﾎﾜｲﾄｺｰﾄ（B）　1195幅　原反巻足し　2本実施
・#50　MSN EYK　1120幅　原反巻足し　2本実施
・#50　ﾒﾀﾙﾐｰﾈｰﾏｰ銀艶　B　1120幅　原反巻足し　1本実施　原反1本ＮＧﾋﾟﾗﾐｯﾄﾞ
S5
・#25　ﾒﾀﾙﾐｰ S　510幅　片付け　1本実施　合格本　ＮＧ1本
・#25　ﾒﾀﾙﾐｰ S　1020幅　ﾘｰﾄﾞ巻足し　1本実施　合格本　保留1本
・#9　KF-9B　1200幅　ｽﾘｯﾄ　1本実施　合格1本
※ｺｱ使用結果：他社品使用無し</t>
    <rPh sb="156" eb="158">
      <t>ゲンタン</t>
    </rPh>
    <phoneticPr fontId="1"/>
  </si>
  <si>
    <t>【前日6：45～当日6：45まで】
S4
・#50　ﾒﾀﾙﾐｰﾈｰﾏｰ銀艶　B　1120幅　原反巻足し　10本実施
S5
・#9　KF-9B　1200幅　ｽﾘｯﾄ　2本実施　合格11本
※ｺｱ使用結果：他社品使用無し</t>
    <phoneticPr fontId="1"/>
  </si>
  <si>
    <t>【前日6：45～当日6：45まで】
S4
・#50　ﾒﾀﾙﾐｰﾈｰﾏｰ銀艶　B　1120幅　原反巻足し　8本実施
・#50　METALUMY SILVER BRIGHT T62M B　1120幅　原反巻足し　1本実施
S5
・#25　ﾒﾀﾙﾐｰ S　1240幅　ﾘｰﾄﾞ巻足し　1本実施
・#25　ﾒﾀﾙﾐｰ ﾈｰﾏｰ 銀艶 B　1125幅　ﾘｰﾄﾞ巻足し　1本実施
※ｺｱ使用結果：他社品使用無し</t>
    <phoneticPr fontId="1"/>
  </si>
  <si>
    <t>【前日6：45～当日6：45まで】
S4
・#50　ﾒﾀﾙﾐｰﾆｭｰﾈｰﾏｰ銀消B　1000幅　原反巻足し　4本実施
・#50　ﾒﾀﾙﾐｰTES消　開封　V　1005幅　原反巻足し　1本実施
・#50　ﾒﾀﾙﾐｰTES艶　開封　V　1005幅　原反巻足し　1本実施
・#50　ﾒﾀﾙﾐｰﾍﾔﾗｲﾝ銀消V　1005幅　原反巻足し　1本実施
S5
・#25　ﾒﾀﾙﾐｰ ﾈｰﾏｰ 銀艶 B　1005幅　ﾘｰﾄﾞ巻足し　1本実施
・#25　ﾒﾀﾙﾐｰ S　1020幅　ﾘｰﾄﾞ巻足し　1本実施
※ｺｱ使用結果：他社品使用無し</t>
    <phoneticPr fontId="1"/>
  </si>
  <si>
    <t>【前日6：45～当日6：45まで】
S4
・#50　ﾒﾀﾙﾐｰﾈｰﾏｰ銀艶　B　1120幅　原反巻足し　6本実施　保留1本
S5
・防塵掃除
・リード作成
※ｺｱ使用結果：他社品使用無し</t>
    <rPh sb="67" eb="69">
      <t>ボウジン</t>
    </rPh>
    <rPh sb="69" eb="71">
      <t>ソウジ</t>
    </rPh>
    <rPh sb="76" eb="78">
      <t>サクセイ</t>
    </rPh>
    <phoneticPr fontId="1"/>
  </si>
  <si>
    <t>【前日6：45～当日6：45まで】
S4
・#50　ﾒﾀﾙﾐｰﾈｰﾏｰ銀艶　B　1120幅　原反巻足し　8本実施　保留1本
S5
・#25　ﾒﾀﾙﾐｰ ﾈｰﾏｰ 銀艶 B　1120幅　巻返し　1本実施　合格3本
・#25　ﾒﾀﾙﾐｰ ﾈｰﾏｰ 銀艶 B　1000幅　巻返し　2本実施　合格4本
※ｺｱ使用結果：他社品使用無し</t>
    <phoneticPr fontId="1"/>
  </si>
  <si>
    <t>【前日6：45～当日6：45まで】
S4
・#50　ﾒﾀﾙﾐｰﾈｰﾏｰ銀艶　B　1120幅　原反巻足し　9本実施　保留1本
S5
・#25　ﾒﾀﾙﾐｰ ﾈｰﾏｰ 銀艶 B　1000幅　巻返し　5本実施　合格11本
※ｺｱ使用結果：他社品使用無し</t>
    <phoneticPr fontId="1"/>
  </si>
  <si>
    <t>【前日6：45～当日6：45まで】
S4
・#50　ﾒﾀﾙﾐｰ ﾈｰﾏｰ銀消改 B　1120幅　巻返し･欠点取　4本実施　合格6本
・#50　ﾒﾀﾙﾐｰ ﾈｰﾏｰ銀消改 B　1000幅　巻返し　1本実施　合格2本
・#50　ﾒﾀﾙﾐｰﾈｰﾏｰ銀艶　B　1120幅　原反巻足し　2本実施
S5
・#50　ﾒﾀﾙﾐｰ TS　1250幅　巻返し　2本実施　合格9本
捕虫無し
※ｺｱ使用結果：他社品使用無し</t>
    <rPh sb="181" eb="183">
      <t>ホチュウ</t>
    </rPh>
    <rPh sb="183" eb="184">
      <t>ナ</t>
    </rPh>
    <phoneticPr fontId="1"/>
  </si>
  <si>
    <t>【前日6：45～当日6：45まで】
S4
・#50　ﾒﾀﾙﾐｰﾈｰﾏｰ銀消改　B　1120幅　原反巻足し　1本実施
・#25　ﾒﾀﾙﾐｰﾈｰﾏｰ銀消改　B　1120幅　原反巻足し　1本実施
・#50　ﾒﾀﾙﾐｰﾆｭｰﾈｰﾏｰ銀消B　1000幅　原反巻足し　1本実施
S5
・#25　ﾒﾀﾙﾐｰ S　1240幅　巻返し　1本実施　合格6本
・#25　ﾒﾀﾙﾐｰ S　510幅　巻返し　1本実施　合格3本　保留3本
捕虫無し
※ｺｱ使用結果：他社品使用無し</t>
    <phoneticPr fontId="1"/>
  </si>
  <si>
    <t>【前日6：45～当日6：45まで】
S4
・S5対応
・#50　ﾒﾀﾙﾐｰﾆｭｰﾈｰﾏｰ銀消B　1000幅　原反巻足し　4本実施
・#50　ﾒﾀﾙﾐｰﾈｰﾏｰ銀艶　B　1120幅　原反巻足し　1本実施
S5
・#25　ﾒﾀﾙﾐｰ S　510幅　巻返し　1本実施　合格5本
・#25　QR66蒸着品　1100幅　巻返し　2本実施　合格8本
捕虫無し
※ｺｱ使用結果：他社品使用無し</t>
    <rPh sb="24" eb="26">
      <t>タイオウ</t>
    </rPh>
    <phoneticPr fontId="1"/>
  </si>
  <si>
    <t>【前日6：45～当日6：45まで】
S4
・S5対応
・#50　ﾒﾀﾙﾐｰﾈｰﾏｰ銀消改　B　1120幅　原反巻足し　2本実施
・#50　ﾒﾀﾙﾐｰﾍﾔﾗｲﾝ銀艶V　1005幅　原反巻足し　1本実施
・#75　ﾒﾀﾙﾐｰﾈｰﾏｰ銀消改　B　1000幅　原反巻足し　2本実施
S5
・#50　ﾒﾀﾙﾐｰ ﾈｰﾏｰ 銀艶 B　1120幅　巻返し　6本実施　合格14本
捕虫無し
※ｺｱ使用結果：他社品使用無し</t>
    <phoneticPr fontId="1"/>
  </si>
  <si>
    <t>【前日6：45～当日6：45まで】
S4
・#75　ﾒﾀﾙﾐｰﾈｰﾏｰ銀消改　B　1000幅　原反巻足し　5本実施
S5
・#50　ﾒﾀﾙﾐｰ ﾈｰﾏｰ 銀艶 B　1120幅　巻返し　5本実施　合格10本
捕虫無し
※ｺｱ使用結果：他社品使用無し</t>
    <phoneticPr fontId="1"/>
  </si>
  <si>
    <t>【前日6：45～当日6：45まで】
S4
・#50　ﾒﾀﾙﾐｰ ﾎﾜｲﾄｺｰﾄ (B)　1120幅　ｽﾘｯﾄ　2本実施　合格3本
・#50　ﾒﾀﾙﾐｰ ﾆｭｰﾈｰﾏｰ銀消 B　1000幅　巻返し　2本実施　合格6本
S5
・#50　ﾒﾀﾙﾐｰ ﾈｰﾏｰ 銀艶 B　1120幅　巻返し　4本実施　合格7本
※ｺｱ使用結果：他社品使用無し</t>
    <phoneticPr fontId="1"/>
  </si>
  <si>
    <t>【前日6：45～当日6：45まで】
S4
・#50　ﾒﾀﾙﾐｰ ﾆｭｰﾈｰﾏｰ銀消 B　1000幅　巻返し　7本実施　合格18本
S5
・#50　ﾒﾀﾙﾐｰ ﾈｰﾏｰ 銀艶 B　1120幅　巻返し　5本実施　合格8本　保留1本
※ｺｱ使用結果：他社品使用無し</t>
    <phoneticPr fontId="1"/>
  </si>
  <si>
    <t>【前日6：45～当日6：45まで】
S4
・#50　MSN EYK　1190幅　巻返し　6本実施　合格12本
・#50　MSN EYK　1120幅　巻返し　2本実施　合格4本
S5
・#50　ﾒﾀﾙﾐｰ ﾈｰﾏｰ 銀艶 B　1120幅　巻返し　1本実施　合格2本
・#50　METALUMY SILVER BRIGHT T62M B　1120幅　巻返し　1本実施　合格2本
・#50　ﾒﾀﾙﾐｰ ﾈｰﾏｰ銀消 B　1050幅　巻返し　2本実施　合格5本
・#38　ﾒﾀﾙﾐｰ ﾈｰﾏｰ銀消 B　1005幅　巻返し　1本実施　合格2本
※ｺｱ使用結果：他社品使用無し</t>
    <phoneticPr fontId="1"/>
  </si>
  <si>
    <t>【前日6：45～当日6：45まで】
S4
・#50　DMS V　1000幅　巻返し　1本実施　合格4本
・#50　ﾒﾀﾙﾐｰ TES艶開封 V　1000幅　巻返し　1本実施　合格2本
・#50　ﾒﾀﾙﾐｰ TES消開封 V　1000幅　巻返し　1本実施　合格2本
・#50　ﾒﾀﾙﾐｰ ﾍﾔﾗｲﾝ金艶 V　1000幅　ｽﾘｯﾄ　2本実施　合格4本
・#50　ﾒﾀﾙﾐｰ ﾆｭｰﾈｰﾏｰ銀消 B　1000幅　巻返し　1本実施　合格3本
S5
・#50　ﾒﾀﾙﾐｰ ﾈｰﾏｰ 銀艶 B　1120幅　巻返し　4本実施　合格8本
※ｺｱ使用結果：他社品使用無し</t>
    <phoneticPr fontId="1"/>
  </si>
  <si>
    <t>【前日6：45～当日6：45まで】
S4
・#50　ﾒﾀﾙﾐｰ ﾆｭｰﾈｰﾏｰ銀消 B　1000幅　巻返し　1本実施　合格3本
・#50　ﾒﾀﾙﾐｰ ﾈｰﾏｰ銀消改 B　1120幅　巻返し　1本実施　合格2本
S5
・#25　ﾒﾀﾙﾐｰCRｱﾙﾐ面ｺｰﾄB　1050幅　ｽﾘｯﾄ　5本実施　合格7本　保留1本
※ｺｱ使用結果：他社品使用無し</t>
    <phoneticPr fontId="1"/>
  </si>
  <si>
    <t>【前日6：45～当日6：45まで】
S4
・切替ｶﾞｲﾄﾞﾛｰﾙ掃除
・表層ﾘｰﾄﾞ作成
S5
・#50　ﾒﾀﾙﾐｰ ﾈｰﾏｰ 銀艶 B　1120幅　巻返し･その他　6本実施　合格12本
※ｺｱ使用結果：他社品使用無し</t>
    <rPh sb="22" eb="24">
      <t>キリカエ</t>
    </rPh>
    <rPh sb="32" eb="34">
      <t>ソウジ</t>
    </rPh>
    <rPh sb="36" eb="38">
      <t>ヒョウソウ</t>
    </rPh>
    <rPh sb="42" eb="44">
      <t>サクセイ</t>
    </rPh>
    <phoneticPr fontId="1"/>
  </si>
  <si>
    <t>【前日6：45～当日6：45まで】
S4
表層リード作成
巻き芯リード作成
S5
・#50　ﾒﾀﾙﾐｰ ﾈｰﾏｰ 銀艶 B　1120幅　巻返し　8本実施　合格14本
※ｺｱ使用結果：他社品使用無し</t>
    <rPh sb="21" eb="23">
      <t>ヒョウソウ</t>
    </rPh>
    <rPh sb="26" eb="28">
      <t>サクセイ</t>
    </rPh>
    <rPh sb="29" eb="30">
      <t>マ</t>
    </rPh>
    <rPh sb="31" eb="32">
      <t>シン</t>
    </rPh>
    <rPh sb="35" eb="37">
      <t>サクセイ</t>
    </rPh>
    <phoneticPr fontId="1"/>
  </si>
  <si>
    <t>【前日6：45～当日6：45まで】
S4
・巻き芯リード作成
・切替ｶﾞｲﾄﾞﾛｰﾙ掃除
S5
・#50　ﾒﾀﾙﾐｰ ﾈｰﾏｰ 銀艶 B　1120幅　巻返し　4本実施　合格7本
・#50　ﾒﾀﾙﾐｰ ﾈｰﾏｰ銀消改 B　1120幅　巻返し　2本実施　合格6本
・#25　ﾒﾀﾙﾐｰ ﾈｰﾏｰ銀消改 B　1120幅　巻返し　1本実施　合格3本
※ｺｱ使用結果：他社品使用無し</t>
    <rPh sb="22" eb="23">
      <t>マ</t>
    </rPh>
    <rPh sb="24" eb="25">
      <t>シン</t>
    </rPh>
    <rPh sb="28" eb="30">
      <t>サクセイ</t>
    </rPh>
    <rPh sb="32" eb="34">
      <t>キリカエ</t>
    </rPh>
    <rPh sb="42" eb="44">
      <t>ソウジ</t>
    </rPh>
    <phoneticPr fontId="1"/>
  </si>
  <si>
    <t>【前日6：45～当日6：45まで】
S4
・#50　MSN EYK　1200幅　原反巻足し　3本実施
S5
・#50　ﾒﾀﾙﾐｰ ﾈｰﾏｰ 銀艶 B　1120幅　巻返し　2本実施　合格4本
・#75　ﾒﾀﾙﾐｰ ﾈｰﾏｰ銀消改 B *　1000幅　巻返し　5本実施　合格13本　保留1本
※ｺｱ使用結果：他社品使用無し</t>
    <phoneticPr fontId="1"/>
  </si>
  <si>
    <t>【前日6：45～当日6：45まで】
S4
・#50　METALUMY SILVER BRIGHT T62M B　1120幅　原反巻足し　2本実施
・#50　ﾒﾀﾙﾐｰﾈｰﾏｰ銀艶　B　1120幅　原反巻足し　8本実施　保留2本
S5
・#75　ﾒﾀﾙﾐｰ ﾈｰﾏｰ銀消改 B *　1000幅　巻返し　3本実施　合格6本
・防塵掃除
※ｺｱ使用結果：他社品使用無し</t>
    <rPh sb="162" eb="164">
      <t>ボウジン</t>
    </rPh>
    <rPh sb="164" eb="166">
      <t>ソウジ</t>
    </rPh>
    <phoneticPr fontId="1"/>
  </si>
  <si>
    <t>【前日6：45～当日6：45まで】
S4
・#50　ﾒﾀﾙﾐｰﾈｰﾏｰ銀艶　B　1120幅　原反巻足し　9本実施　保留1本
・#25　METALUMY SILVER S-MATTE B S28MM B　1120幅　原反巻足し　2本実施
S5
・#25　ﾒﾀﾙﾐｰ ﾈｰﾏｰ 銀艶 B　1125幅　ﾘｰﾄﾞ巻足し　1本実施
・#75　ﾒﾀﾙﾐｰ TS　1100幅　ﾘｰﾄﾞ巻足し　1本実施
・#25　ﾒﾀﾙﾐｰ S　1020幅　ﾘｰﾄﾞ巻足し　1本実施
・#25　ﾒﾀﾙﾐｰ ﾈｰﾏｰ 銀艶 B　1005幅　ﾘｰﾄﾞ巻足し　4本実施
※ｺｱ使用結果：他社品使用無し</t>
    <phoneticPr fontId="1"/>
  </si>
  <si>
    <t>【前日6：45～当日6：45まで】
S4
・#50　METALUMY SILVER S-MATTE B S28MM B　1120幅　原反巻足し　2本実施
・#50　METALUMY SILVER N-MATTE X44M B　1120幅　原反巻足し　3本実施
・#25　QR66蒸着品　1100幅　原反巻足し　3本実施
・#50　DMS蒸着（X-44）　1020幅　原反巻足し　1本実施
S5
・#25　ﾒﾀﾙﾐｰ S　510幅　その他　1本実施　合格1本
・#25　ﾒﾀﾙﾐｰ ﾈｰﾏｰ 銀艶 B　1005幅　ﾘｰﾄﾞ巻足し　2本実施
・#25　ﾒﾀﾙﾐｰ ﾆｭｰﾈｰﾏｰ銀消 B　1005幅　ﾘｰﾄﾞ巻足し　1本実施
・梱包材ｽﾘｯﾄ
※ｺｱ使用結果：他社品使用無し</t>
    <rPh sb="312" eb="314">
      <t>コンポウ</t>
    </rPh>
    <rPh sb="314" eb="315">
      <t>ザイ</t>
    </rPh>
    <phoneticPr fontId="1"/>
  </si>
  <si>
    <t>【前日6：45～当日6：45まで】
S4
・#25　QR66蒸着品　1000幅　原反巻足し　2本実施
・#50　ﾒﾀﾙﾐｰ　TS　1255幅　原反巻足し　3本実施
・#50　ﾒﾀﾙﾐｰ　ﾎﾜｲﾄｺｰﾄ（B）　1195幅　原反巻足し　1本実施
S5
・梱包材ｽﾘｯﾄ
・#12ﾘｰﾄﾞｽﾘｯﾄ
※ｺｱ使用結果：他社品使用無し</t>
    <phoneticPr fontId="1"/>
  </si>
  <si>
    <t>【前日6：45～当日6：45まで】
S4
・#50　ﾒﾀﾙﾐｰEYK　1125幅　原反巻足し　2本実施
・#50　MSN EYK　1120幅　原反巻足し　2本実施
・#25　ﾒﾀﾙﾐｰﾈｰﾏｰ銀消改　B　1120幅　原反巻足し　2本実施
・#50　ﾒﾀﾙﾐｰﾈｰﾏｰ銀艶　VB　1040幅　原反巻足し　1本実施
・#50　ﾒﾀﾙﾐｰﾆｭｰﾈｰﾏｰ銀消B　1000幅　原反巻足し　1本実施
S5
・#50　ﾒﾀﾙﾐｰ ﾈｰﾏｰ 銀艶 B　1120幅　欠点取　1本実施　合格1本　ＮＧ3本
・ﾃｽﾄﾛｰﾙ作成
※ｺｱ使用結果：他社品使用無し</t>
    <rPh sb="250" eb="252">
      <t>サクセイ</t>
    </rPh>
    <phoneticPr fontId="1"/>
  </si>
  <si>
    <t>【前日6：45～当日6：45まで】
S4
・#50　ﾒﾀﾙﾐｰﾆｭｰﾈｰﾏｰ銀消B　1000幅　原反巻足し　6本実施
・#50　ﾒﾀﾙﾐｰﾈｰﾏｰ銀消改　B　1120幅　原反巻足し　2本実施
S5
ｶﾞｲﾄﾞﾛｰﾙ掃除、その他
※ｺｱ使用結果：他社品使用無し</t>
    <rPh sb="108" eb="110">
      <t>ソウジ</t>
    </rPh>
    <rPh sb="113" eb="114">
      <t>タ</t>
    </rPh>
    <phoneticPr fontId="1"/>
  </si>
  <si>
    <t>【前日6：45～当日6：45まで】
S4
・#50　ﾒﾀﾙﾐｰﾈｰﾏｰ銀消改　B　1120幅　原反巻足し　4本実施
・#50　ﾒﾀﾙﾐｰﾈｰﾏｰ銀消　B　　1050幅　原反巻足し　2本実施
S5
・#25　ﾒﾀﾙﾐｰ ﾈｰﾏｰ 銀艶 B　1120幅　巻返し　1本実施　合格3本
・#25　METALUMY SILVER S-MATTE S28MM B　1120幅　巻返し　1本実施　合格2本
※ｺｱ使用結果：他社品使用無し</t>
    <phoneticPr fontId="1"/>
  </si>
  <si>
    <t>【前日6：45～当日6：45まで】
S4
・#50　ﾒﾀﾙﾐｰTES消　開封　V　1005幅　原反巻足し　2本実施
・#50　ﾒﾀﾙﾐｰTES消　VOID　V　1005幅　原反巻足し　4本実施
S5
・#25　METALUMY SILVER S-MATTE S28MM B　1120幅　巻返し　1本実施　合格1本
・#25　QR66蒸着品　1100幅　巻返し　1本実施　合格8本
※ｺｱ使用結果：他社品使用無し</t>
    <phoneticPr fontId="1"/>
  </si>
  <si>
    <t>【前日6：45～当日6：45まで】
S4
・#50　ﾒﾀﾙﾐｰTES艶　開封　V　1005幅　原反巻足し　1本実施
・#50　ﾒﾀﾙﾐｰﾍﾔﾗｲﾝ銀消V　1005幅　原反巻足し　1本実施
・#25　ﾒﾀﾙﾐｰﾍﾔﾗｲﾝ銀艶V　1005幅　原反巻足し　1本実施
・#25　ﾒﾀﾙﾐｰﾈｰﾏｰ銀消改　B　1000幅　原反巻足し　1本実施
・#50　ﾒﾀﾙﾐｰ　TS　1195幅　原反巻足し　1本実施
S5
・#25　QR66蒸着品　1100幅　巻返し　1本実施　合格4本
・#25　QR66蒸着品　1000幅　巻返し　2本実施　合格8本
※ｺｱ使用結果：他社品使用無し</t>
    <phoneticPr fontId="1"/>
  </si>
  <si>
    <t>【前日6：45～当日6：45まで】
S4
・#50　ﾒﾀﾙﾐｰﾈｰﾏｰ銀消改　B　1120幅　原反巻足し　6本実施
S5
・#25　ﾒﾀﾙﾐｰ ﾈｰﾏｰ 銀艶 B　1000幅　巻返し　4本実施　合格12本
※ｺｱ使用結果：他社品使用無し</t>
    <phoneticPr fontId="1"/>
  </si>
  <si>
    <t>【前日6：45～当日6：45まで】
S4
・梱包材準備
・ｾﾗｽﾘｯﾄ応援
・S5応援
・ｺｱ準備
S5
・#25　ﾒﾀﾙﾐｰ ﾈｰﾏｰ 銀艶 B　1000幅　巻返し　2本実施　合格6本
・#50　ﾒﾀﾙﾐｰ TS　1250幅　巻返し　2本実施　合格12本
※ｺｱ使用結果：他社品使用無し</t>
    <rPh sb="22" eb="24">
      <t>コンポウ</t>
    </rPh>
    <rPh sb="24" eb="25">
      <t>ザイ</t>
    </rPh>
    <rPh sb="25" eb="27">
      <t>ジュンビ</t>
    </rPh>
    <rPh sb="35" eb="37">
      <t>オウエン</t>
    </rPh>
    <rPh sb="41" eb="43">
      <t>オウエン</t>
    </rPh>
    <rPh sb="47" eb="49">
      <t>ジュンビ</t>
    </rPh>
    <phoneticPr fontId="1"/>
  </si>
  <si>
    <t>【前日6：45～当日6：45まで】
S4
・梱包材準備
・ｾﾗｽﾘｯﾄ応援
・S5応援
・3S
S5
・#50　ﾒﾀﾙﾐｰ TS　1250幅　巻返し　1本実施　合格6本
・#50　ﾒﾀﾙﾐｰ TS　1000幅　巻返し　1本実施　合格5本　保留1本（ＹＧ欠点多発）
・#75　ﾒﾀﾙﾐｰ TS　1000幅　ｽﾘｯﾄ　1本実施　合格2本
・#25　ﾒﾀﾙﾐｰ S　1020幅　巻返し　1本実施　合格2本
・#25　ﾒﾀﾙﾐｰ S　1000幅　ｽﾘｯﾄ　1本実施　合格2本
※ｺｱ使用結果：他社品使用無し</t>
    <rPh sb="126" eb="128">
      <t>ケッテン</t>
    </rPh>
    <rPh sb="128" eb="130">
      <t>タハツ</t>
    </rPh>
    <phoneticPr fontId="1"/>
  </si>
  <si>
    <t>【前日6：45～当日6：45まで】
S4
・S5応援
・残芯処理
S5
・#25　ﾒﾀﾙﾐｰ S　1000幅　ｽﾘｯﾄ　1本実施　合格2本
・#50　DMS蒸着(X-44)　1000幅　ｽﾘｯﾄ　1本実施　合格4本
・#50　METALUMY SILVER BRIGHT T62M B　1120幅　巻返し　1本実施　合格4本
・#50　ﾒﾀﾙﾐｰ ﾈｰﾏｰ 銀艶 B　1120幅　巻返し　2本実施　合格4本
※ｺｱ使用結果：他社品使用無し</t>
    <rPh sb="28" eb="32">
      <t>ザンシンショリ</t>
    </rPh>
    <phoneticPr fontId="1"/>
  </si>
  <si>
    <t>【前日6：45～当日6：45まで】
S4
・#50　ﾒﾀﾙﾐｰ ﾆｭｰﾈｰﾏｰ銀消 B　1000幅　巻返し　6本実施　合格18本
S5
・#50　ﾒﾀﾙﾐｰ ﾈｰﾏｰ 銀艶 B　1120幅　巻返し　8本実施　合格15本
※ｺｱ使用結果：他社品使用無し</t>
    <phoneticPr fontId="1"/>
  </si>
  <si>
    <t>【前日6：45～当日6：45まで】
S4
・#50　ﾒﾀﾙﾐｰ ﾆｭｰﾈｰﾏｰ銀消 B　1000幅　巻返し　1本実施　合格2本
・#50　METALUMY SILVER S-MATTE B S28MM B　1120幅　巻返し　2本実施　合格4本
・#50　METALUMY SILVER N-MATTE X44M B　1120幅　巻返し　3本実施　合格6本
・梱包材準備/耳ﾛｽｺｱ作成/3S
S5
・#50　ﾒﾀﾙﾐｰ ﾈｰﾏｰ 銀艶 B　1120幅　巻返し　5本実施　合格9本
・#25　ﾒﾀﾙﾐｰ ﾈｰﾏｰ銀消改 B　1120幅　巻返し　2本実施　合格5本　保留1本（ﾏｯﾄﾑﾗ）
※ｺｱ使用結果：他社品使用無し</t>
    <rPh sb="180" eb="182">
      <t>コンポウ</t>
    </rPh>
    <rPh sb="182" eb="183">
      <t>ザイ</t>
    </rPh>
    <rPh sb="183" eb="185">
      <t>ジュンビ</t>
    </rPh>
    <rPh sb="186" eb="187">
      <t>ミミ</t>
    </rPh>
    <rPh sb="191" eb="193">
      <t>サクセイ</t>
    </rPh>
    <phoneticPr fontId="1"/>
  </si>
  <si>
    <t>【前日6：45～当日6：45まで】
S4
S5
・#50　ﾒﾀﾙﾐｰ ﾈｰﾏｰ銀消 B　1050幅　巻返し　1本実施　合格5本
・#25　ﾒﾀﾙﾐｰ ﾆｭｰﾈｰﾏｰ銀消 B　1005幅　巻返し　1本実施　合格2本
・#25　ﾒﾀﾙﾐｰ ﾈｰﾏｰ銀消改 B　1000幅　巻返し　1本実施　合格2本
・#50　ﾒﾀﾙﾐｰ ﾈｰﾏｰ銀消改 B　1120幅　巻返し　1本実施　合格1本
※ｺｱ使用結果：他社品使用無し</t>
    <phoneticPr fontId="1"/>
  </si>
  <si>
    <t>【前日6：45～当日6：45まで】
S4
・#50　ﾙﾐﾗｰ EYK　1120幅　巻返し　5本実施　合格4本
・#50　ﾒﾀﾙﾐｰ EYK　1120幅　巻返し　2本実施　合格4本
・#50　MSN EYK　1190幅　巻返し　3本実施　合格6本
S5
・#50　ﾒﾀﾙﾐｰ ﾈｰﾏｰ銀消改 B　1120幅　巻返し　4本実施　合格9本
※ｺｱ使用結果：他社品使用無し</t>
    <phoneticPr fontId="1"/>
  </si>
  <si>
    <t>【前日6：45～当日6：45まで】
S4
・#25　ﾙﾐﾗｰTL　1120幅　巻返し　1本実施　1本合格
・#50　ﾙﾐﾗｰEYK　1120幅　巻返し　3本実施　3本合格
・巻き芯ﾘｰﾄﾞ作成
・S5、ｾﾗｽﾘｯﾄ応援
S5
・#50　ﾒﾀﾙﾐｰ ﾈｰﾏｰ銀消改 B　1120幅　巻返し　5本実施　合格11本
※ｺｱ使用結果：他社品使用無し</t>
    <phoneticPr fontId="1"/>
  </si>
  <si>
    <t>【前日6：45～当日6：45まで】
S4
・#50　MSN EYK　1120幅　巻返し　1本実施　合格3本
・#38　ﾙﾐﾏｯﾄEYK　1005幅　巻返し　4本実施　合格4本
・ｾﾗｽﾘｯﾄ応援
S5
・#50　ﾒﾀﾙﾐｰ ﾈｰﾏｰ銀消改 B　1120幅　巻返し　5本実施　合格15本
・残芯処理
※ｺｱ使用結果：他社品使用無し</t>
    <rPh sb="95" eb="97">
      <t>オウエン</t>
    </rPh>
    <rPh sb="144" eb="148">
      <t>ザンシンショリ</t>
    </rPh>
    <phoneticPr fontId="1"/>
  </si>
  <si>
    <t>【前日6：45～当日6：45まで】
S4
・#50　ﾒﾀﾙﾐｰ ﾈｰﾏｰ 銀艶VB　1000幅　ｽﾘｯﾄ　1本実施　合格2本
・#50　ﾒﾀﾙﾐｰ TES艶開封 V　1000幅　巻返し　1本実施　合格2本
・#50　ﾒﾀﾙﾐｰ TES消開封 V　1000幅　巻返し　2本実施　合格6本
・#50　ﾒﾀﾙﾐｰ TE-S消 VOID V　1000幅　巻返し　2本実施　合格6本
S5
・表層ﾘｰﾄﾞ、巻き芯ﾘｰﾄﾞ作成
※ｺｱ使用結果：他社品使用無し</t>
    <rPh sb="191" eb="193">
      <t>ヒョウソウ</t>
    </rPh>
    <rPh sb="198" eb="199">
      <t>マ</t>
    </rPh>
    <rPh sb="200" eb="201">
      <t>シン</t>
    </rPh>
    <rPh sb="205" eb="207">
      <t>サクセイ</t>
    </rPh>
    <phoneticPr fontId="1"/>
  </si>
  <si>
    <t>【前日6：45～当日6：45まで】
S4
・#50　ﾒﾀﾙﾐｰ TE-S消 VOID V　1000幅　巻返し　2本実施　合格6本
・#25　ﾒﾀﾙﾐｰ ﾍﾔﾗｲﾝ金艶 V　1000幅　巻返し　1本実施　合格2本
・#50　ﾒﾀﾙﾐｰ ﾍﾔﾗｲﾝ 銀消V　1000幅　巻返し　1本実施　合格2本
・#25　ﾒﾀﾙﾐｰ ﾍﾔﾗｲﾝ 銀艶V　1000幅　巻返し･その他　1本実施　合格4本
・#50　ﾒﾀﾙﾐｰ ﾎﾜｲﾄｺｰﾄ (B)　1120幅　ｽﾘｯﾄ　1本実施　合格2本
S5
巻芯ﾘｰﾄﾞ作成
※ｺｱ使用結果：他社品使用無し</t>
    <rPh sb="240" eb="241">
      <t>マ</t>
    </rPh>
    <rPh sb="241" eb="242">
      <t>シン</t>
    </rPh>
    <rPh sb="246" eb="248">
      <t>サクセイ</t>
    </rPh>
    <phoneticPr fontId="1"/>
  </si>
  <si>
    <t>【前日6：45～当日6：45まで】
S4
・#50　ﾒﾀﾙﾐｰﾈｰﾏｰ銀艶　B　1120幅　原反巻足し　1本実施
・#25　QR66蒸着品　1100幅　原反巻足し　2本実施
・#50　ﾒﾀﾙﾐｰﾈｰﾏｰ銀消　B　　1050幅　原反巻足し　2本実施
・#38　ﾒﾀﾙﾐｰﾈｰﾏｰ銀消　B　　4130幅　原反巻足し　1本実施
・#38　ﾒﾀﾙﾐｰﾈｰﾏｰ銀消　B　　4140幅　原反巻足し　1本実施
・#50　DMS　V　1005幅　原反巻足し　1本実施
・#50　ﾒﾀﾙﾐｰﾆｭｰﾈｰﾏｰ銀消B　1000幅　原反巻足し　1本実施
S5
・#25　ﾒﾀﾙﾐｰ ﾈｰﾏｰ 銀艶 B　1005幅　ﾘｰﾄﾞ巻足し　4本実施
※ｺｱ使用結果：他社品使用無し</t>
    <phoneticPr fontId="1"/>
  </si>
  <si>
    <t>【前日6：45～当日6：45まで】
S4
・#25　ﾙﾐﾗｰTL　1125幅　巻返し　2本実施　保留1本
・#50　ﾙﾐﾗｰ EYK　1120幅　巻返し　1本実施　合格1本
・#50　ﾒﾀﾙﾐｰﾈｰﾏｰ銀艶　B　1120幅　原反巻足し　3本実施
S5
・#25　ﾒﾀﾙﾐｰCRｱﾙﾐ面ｺｰﾄB　1125幅　ﾘｰﾄﾞ巻足し　1本実施
・#25　ﾒﾀﾙﾐｰS　1240幅　ﾘｰﾄﾞ巻足し　1本実施
※ｺｱ使用結果：他社品使用無し</t>
    <phoneticPr fontId="1"/>
  </si>
  <si>
    <t>【前日6：45～当日6：45まで】
S4
・#50　ﾒﾀﾙﾐｰﾈｰﾏｰ銀艶　B　1120幅　原反巻足し　9本実施
S5
セラスリ応援・残芯処理
※ｺｱ使用結果：他社品使用無し</t>
    <rPh sb="65" eb="67">
      <t>オウエン</t>
    </rPh>
    <rPh sb="68" eb="69">
      <t>ザン</t>
    </rPh>
    <rPh sb="69" eb="70">
      <t>シン</t>
    </rPh>
    <rPh sb="70" eb="72">
      <t>ショリ</t>
    </rPh>
    <phoneticPr fontId="1"/>
  </si>
  <si>
    <t>【前日6：45～当日6：45まで】
S4
・#50　ﾒﾀﾙﾐｰ ﾎﾜｲﾄｺｰﾄ (B)　1195幅　原反巻足し　2本実施
・#50　ﾒﾀﾙﾐｰEYK　1195幅　原反巻足し　1本実施
・#50　MSN EYK　1120幅　原反巻足し　2本実施
S5
セラスリ応援・残芯処理・マシンフレーム目貼り
※ｺｱ使用結果：他社品使用無し</t>
    <rPh sb="130" eb="132">
      <t>オウエン</t>
    </rPh>
    <rPh sb="133" eb="134">
      <t>ザン</t>
    </rPh>
    <rPh sb="134" eb="135">
      <t>シン</t>
    </rPh>
    <rPh sb="135" eb="137">
      <t>ショリ</t>
    </rPh>
    <phoneticPr fontId="1"/>
  </si>
  <si>
    <t>【前日6：45～当日6：45まで】
S4
・#25　ﾒﾀﾙﾐｰﾈｰﾏｰ銀消改　B　1120幅　原反巻足し　3本実施
・#25　ﾒﾀﾙﾐｰﾈｰﾏｰ銀消　B　1050幅　原反巻足し　1本実施
・#50　ﾒﾀﾙﾐｰﾈｰﾏｰ銀消　B　1050幅　原反巻足し　1本実施
・#38　ﾒﾀﾙﾐｰﾈｰﾏｰ銀消　B　1005幅　原反巻足し　1本実施
・#25　ﾒﾀﾙﾐｰﾆｭｰﾈｰﾏｰ銀消　B　1005幅　原反巻足し　1本実施
S5
・S4応援
※ｺｱ使用結果：他社品使用無し</t>
    <rPh sb="8" eb="9">
      <t>トウ</t>
    </rPh>
    <rPh sb="211" eb="213">
      <t>オウエン</t>
    </rPh>
    <phoneticPr fontId="1"/>
  </si>
  <si>
    <t>【前日6：45～当日6：45まで】
S4
・#50　ﾒﾀﾙﾐｰﾆｭｰﾈｰﾏｰ銀消B　1000幅　原反巻足し　4本実施
・#50　ﾒﾀﾙﾐｰTES消　開封　V　1005幅　原反巻足し　2本実施
・#50　ﾒﾀﾙﾐｰTES消　VOID　V　1005幅　原反巻足し　2本実施
・#50　ﾒﾀﾙﾐｰﾍﾔﾗｲﾝ銀艶V　1005幅　原反巻足し　1本実施
S5
・S4・ｾﾗｽﾘｯﾄ応援
※ｺｱ使用結果：他社品使用無し</t>
    <rPh sb="185" eb="187">
      <t>オウエン</t>
    </rPh>
    <phoneticPr fontId="1"/>
  </si>
  <si>
    <t>【前日6：45～当日6：45まで】
S4
・#50　ﾒﾀﾙﾐｰﾍﾔﾗｲﾝ銀艶V　1005幅　原反巻足し　1本実施
・#25　ﾒﾀﾙﾐｰﾈｰﾏｰ金消　1000幅　原反巻足し　1本実施
・#50　ﾒﾀﾙﾐｰﾈｰﾏｰ金艶　1000幅　原反巻足し　1本実施
・#50　ﾒﾀﾙﾐｰﾈｰﾏｰ銀艶　B　1120幅　原反巻足し　4本実施
S5
・S4・ｾﾗｽﾘｯﾄ応援
※ｺｱ使用結果：他社品使用無し</t>
    <phoneticPr fontId="1"/>
  </si>
  <si>
    <t>【前日6：45～当日6：45まで】
S4
・#25　QR66蒸着品　1100幅　原反巻足し　3本実施
S5
・ｾﾗｽﾘｯﾄ応援
※ｺｱ使用結果：他社品使用無し</t>
    <phoneticPr fontId="1"/>
  </si>
  <si>
    <t>【前日6：45～当日6：45まで】
S4
・#25　QR66蒸着品　1100幅　原反巻足し　2本実施
・#25　QR66蒸着品　1000幅　原反巻足し　1本実施
・#50　ﾒﾀﾙﾐｰﾈｰﾏｰ銀消改　B　1120幅　原反巻足し　3本実施
S5
・#25　ﾒﾀﾙﾐｰ S　1240幅　巻返し　1本実施　合格6本
※ｺｱ使用結果：他社品使用無し</t>
    <phoneticPr fontId="1"/>
  </si>
  <si>
    <t>【前日6：45～当日6：45まで】
S4
・#50　ﾒﾀﾙﾐｰﾈｰﾏｰ銀消改　B　1120幅　原反巻足し　5本実施
S5
・#25　ﾒﾀﾙﾐｰ ﾈｰﾏｰ銀消改 B　1120幅　巻返し　3本実施　合格9本
※ｺｱ使用結果：他社品使用無し</t>
    <phoneticPr fontId="1"/>
  </si>
  <si>
    <t>【前日6：45～当日6：45まで】
S4
・#50　ﾒﾀﾙﾐｰﾈｰﾏｰ銀消改　B　1120幅　原反巻足し　2本実施
・#75　ﾒﾀﾙﾐｰﾈｰﾏｰ銀消　B　　1050幅　原反巻足し　1本実施
・#50　ﾒﾀﾙﾐｰﾈｰﾏｰ銀消改　B　1000幅　原反巻足し　1本実施
・#25　ﾒﾀﾙﾐｰﾈｰﾏｰ銀消改　B　1000幅　原反巻足し　1本実施
・#50　ﾒﾀﾙﾐｰﾈｰﾏｰ銀消　VB　1005幅　原反巻足し　2本実施
・#50　ﾒﾀﾙﾐｰTES艶　VOID　V　1005幅　原反巻足し　1本実施
・#50　ﾒﾀﾙﾐｰTES艶　開封　V　1005幅　原反巻足し　1本実施
S5
・#25　ﾒﾀﾙﾐｰ ﾈｰﾏｰ銀消 B　1050幅　巻返し　1本実施　合格2本
・#50　ﾒﾀﾙﾐｰ ﾈｰﾏｰ銀消 B　1050幅　巻返し　1本実施　合格3本
・#38　ﾒﾀﾙﾐｰ ﾈｰﾏｰ銀消 B　1005幅　巻返し　1本実施　合格2本
・#25　ﾒﾀﾙﾐｰ ﾆｭｰﾈｰﾏｰ銀消 B　1005幅　巻返し　1本実施　合格4本
・#50　ﾒﾀﾙﾐｰ ﾆｭｰﾈｰﾏｰ銀消 B　1000幅　巻返し　3本実施　合格8本
※ｺｱ使用結果：他社品使用無し</t>
    <phoneticPr fontId="1"/>
  </si>
  <si>
    <t>【前日6：45～当日6：45まで】
S4
・#50　ﾒﾀﾙﾐｰTES艶　開封　V　1005幅　原反巻足し　2本実施
・#50　ﾒﾀﾙﾐｰﾍﾔﾗｲﾝ銀消V　1005幅　原反巻足し　1本実施
・#50　ﾒﾀﾙﾐｰﾍﾔﾗｲﾝ銀艶V　1005幅　原反巻足し　2本実施
・#25　ﾒﾀﾙﾐｰﾍﾔﾗｲﾝ銀艶V　1005幅　原反巻足し　1本実施
・#50　ﾒﾀﾙﾐｰﾈｰﾏｰ銀消改　B　1120幅　原反巻足し　2本実施
S5
・#50　ﾒﾀﾙﾐｰ ﾆｭｰﾈｰﾏｰ銀消 B　1000幅　巻返し　1本実施　合格2本
・#25　QR66蒸着品　1000幅　巻返し　1本実施　合格3本
・#25　QR66蒸着品　1100幅　巻返し　3本実施　合格10本
※ｺｱ使用結果：他社品使用無し</t>
    <phoneticPr fontId="1"/>
  </si>
  <si>
    <t>【前日6：45～当日6：45まで】
S4
・#50　ﾒﾀﾙﾐｰﾈｰﾏｰ銀消改　B　1120幅　原反巻足し　4本実施
S5
・#25　QR66蒸着品　1100幅　巻返し　3本実施　合格10本
・#50　ﾒﾀﾙﾐｰ ﾈｰﾏｰ 銀艶 B　1120幅　巻返し　2本実施　合格4本
※ｺｱ使用結果：他社品使用無し</t>
    <phoneticPr fontId="1"/>
  </si>
  <si>
    <t>【前日6：45～当日6：45まで】
S4
・S5対応
・#25　ﾒﾀﾙﾐｰﾈｰﾏｰ銀艶　B　1005幅　原反巻足し　5本実施
・#50　METALUMY SILVER N-MATTE X44M B　1120幅　原反巻足し　2本実施
S5
・#50　ﾒﾀﾙﾐｰ ﾈｰﾏｰ 銀艶 B　1120幅　巻返し　2本実施　合格4本
・#50　ﾒﾀﾙﾐｰ ﾈｰﾏｰ銀消改 B　1120幅　巻返し　5本実施　合格12本
※ｺｱ使用結果：他社品使用無し</t>
    <rPh sb="24" eb="26">
      <t>タイオウ</t>
    </rPh>
    <phoneticPr fontId="1"/>
  </si>
  <si>
    <t>【前日6：45～当日6：45まで】
S4
・#50　MSN EYK　1200幅　原反巻足し　2本実施
・ｻﾝﾌﾟﾙ廃棄
・S5応援
・ｺｱ出庫、移動
・残芯処理
S5
・#50　ﾒﾀﾙﾐｰ ﾈｰﾏｰ銀消改 B　1120幅　巻返し　4本実施　合格11本
※ｺｱ使用結果：他社品使用無し</t>
    <rPh sb="57" eb="59">
      <t>ハイキ</t>
    </rPh>
    <rPh sb="63" eb="65">
      <t>オウエン</t>
    </rPh>
    <rPh sb="69" eb="71">
      <t>シュッコ</t>
    </rPh>
    <rPh sb="72" eb="74">
      <t>イドウ</t>
    </rPh>
    <rPh sb="76" eb="80">
      <t>ザンシンショリ</t>
    </rPh>
    <phoneticPr fontId="1"/>
  </si>
  <si>
    <t>【前日6：45～当日6：45まで】
S4
・#50　ﾒﾀﾙﾐｰ ﾎﾜｲﾄｺｰﾄ (B)　1120幅　ｽﾘｯﾄ　4本実施　合格4本
・S5応援
S5
・#50　ﾒﾀﾙﾐｰ ﾈｰﾏｰ銀消改 B　1120幅　巻返し　2本実施　合格7本
・#75　ﾒﾀﾙﾐｰ ﾈｰﾏｰ銀消 B　1050幅　巻返し　1本実施　合格2本　
・#25　ﾒﾀﾙﾐｰ ﾈｰﾏｰ銀消改 B　1000幅　巻返し　1本実施　合格2本
・#50　ﾒﾀﾙﾐｰ ﾈｰﾏｰ銀消改 B　1000幅　巻返し　1本実施　保留2本（放電痕）
※ｺｱ使用結果：他社品使用無し</t>
    <rPh sb="68" eb="70">
      <t>オウエン</t>
    </rPh>
    <rPh sb="233" eb="235">
      <t>ホリュウ</t>
    </rPh>
    <rPh sb="236" eb="237">
      <t>ホン</t>
    </rPh>
    <rPh sb="238" eb="240">
      <t>ホウデン</t>
    </rPh>
    <rPh sb="240" eb="241">
      <t>コン</t>
    </rPh>
    <phoneticPr fontId="1"/>
  </si>
  <si>
    <t>【前日6：45～当日6：45まで】
S4
ﾌﾞﾛｯｷﾝｸﾞﾃｽﾄ、S5応援、梱包材準備
S5
・#50　ﾒﾀﾙﾐｰ ﾈｰﾏｰ銀消改 B　1000幅　巻返し　1本実施　合格3本
・#50　DMS(X42G)PC　680幅　巻返し　1本実施　合格4本
・#25　ﾒﾀﾙﾐｰ S　340幅　改装　1本実施　合格6本
・#25　ﾒﾀﾙﾐｰ ﾈｰﾏｰ 銀艶 B　1000幅　巻返し　2本実施　合格4本
※ｺｱ使用結果：他社品使用無し</t>
    <rPh sb="35" eb="37">
      <t>オウエン</t>
    </rPh>
    <rPh sb="38" eb="40">
      <t>コンポウ</t>
    </rPh>
    <rPh sb="40" eb="41">
      <t>ザイ</t>
    </rPh>
    <rPh sb="41" eb="43">
      <t>ジュンビ</t>
    </rPh>
    <phoneticPr fontId="1"/>
  </si>
  <si>
    <t>【前日6：45～当日6：45まで】
S4
・#50　ﾒﾀﾙﾐｰ EYK　1120幅　ｽﾘｯﾄ　1本実施　合格2本
・#50　MSN EYK　1190幅　巻返し･欠点取　2本実施　合格3本
・#50　MSN EYK　1120幅　巻返し　2本実施　合格6本
・#38　ﾙﾐﾏｯﾄEYK　1000幅　巻返し　1本実施　合格1本
S5
・#25　ﾒﾀﾙﾐｰ ﾈｰﾏｰ 銀艶 B　1000幅　巻返し　4本実施　合格11本
・#50　ﾒﾀﾙﾐｰ ﾈｰﾏｰ 銀艶 B　1120幅　ｽﾘｯﾄ　3本実施　合格6本
※ｺｱ使用結果：他社品使用無し</t>
    <phoneticPr fontId="1"/>
  </si>
  <si>
    <t>【前日6：45～当日6：45まで】
S4
・#38　ﾙﾐﾏｯﾄEYK　1000幅　巻返し　1本実施　合格1本
・#50　ﾒﾀﾙﾐｰ TES艶開封 V　12310幅　巻返し　1本実施　合格3本
・#50　ﾒﾀﾙﾐｰ TES艶開封 V　1000幅　巻返し　2本実施　合格6本
・#50　ﾒﾀﾙﾐｰ TES艶VOIDV　1000幅　巻返し　1本実施　合格1本
S5
・#25　Metalumy CR aluminum surface coat B　1050幅　ｽﾘｯﾄ  4本実施　
                                         　　　　　　　    合格6本　保留2本(巻ズレ/YG欠点）
※ｺｱ使用結果：他社品使用無し</t>
    <rPh sb="302" eb="303">
      <t>マ</t>
    </rPh>
    <rPh sb="308" eb="310">
      <t>ケッテン</t>
    </rPh>
    <phoneticPr fontId="1"/>
  </si>
  <si>
    <t>【前日6：45～当日6：45まで】
S4
・#50　ﾒﾀﾙﾐｰ TES艶VOIDV　1000幅　巻返し　1本実施　合格1本
・#50　ﾒﾀﾙﾐｰ ﾈｰﾏｰ銀消 VB　1000幅　巻返し　2本実施　合格6本
・#50　ﾒﾀﾙﾐｰ TES消開封 V　1000幅　巻返し　2本実施　合格4本
・#50　ﾒﾀﾙﾐｰ TE-S消 VOID V　1000幅　巻返し　2本実施　合格5本
・#50　ﾒﾀﾙﾐｰ ﾍﾔﾗｲﾝ 銀消V　1000幅　巻返し　1本実施　合格4本
S5
・#25　Metalumy CR aluminum surface coat B　1050幅　ｽﾘｯﾄ　3本実施　合格7本
※ｺｱ使用結果：他社品使用無し</t>
    <phoneticPr fontId="1"/>
  </si>
  <si>
    <t>【前日6：45～当日6：45まで】
S4
・#50　ﾒﾀﾙﾐｰ ﾍﾔﾗｲﾝ 銀艶V　1000幅　巻返し　2本実施　合格6本
S5
・#25　Metalumy CR aluminum surface coat B　1050幅　片付け　2本実施　合格2本
・#50　ﾒﾀﾙﾐｰ ﾈｰﾏｰ 銀艶 B　1120幅　ｽﾘｯﾄ　6本実施　合格12本
※ｺｱ使用結果：他社品使用無し</t>
    <rPh sb="113" eb="115">
      <t>カタヅ</t>
    </rPh>
    <phoneticPr fontId="1"/>
  </si>
  <si>
    <t>【前日6：45～当日6：45まで】
S4
・#50　ﾒﾀﾙﾐｰ ﾍﾔﾗｲﾝ 銀艶V　1000幅　巻返し･欠点取　4本実施　合格4本
・#25　ﾒﾀﾙﾐｰ ﾍﾔﾗｲﾝ 銀艶V　1000幅　巻返し　1本実施　合格4本
・#50　ﾒﾀﾙﾐｰ ﾎﾜｲﾄｺｰﾄ (B)　1120幅　ｽﾘｯﾄ　1本実施　合格2本
S5
・#50　ﾒﾀﾙﾐｰ ﾈｰﾏｰ 銀艶 B　1120幅　ｽﾘｯﾄ　3本実施　合格7本
・#50　METALUMY SILVER N-MATTE X44M B　1120幅　巻返し　2本実施　合格4本
・#50　ﾒﾀﾙﾐｰ ﾈｰﾏｰ銀消改 B　1120幅　巻返し　1本実施　合格2本　保留1本
※ｺｱ使用結果：他社品使用無し</t>
    <phoneticPr fontId="1"/>
  </si>
  <si>
    <t>【前日6：45～当日6：45まで】
S4
・#50　ﾒﾀﾙﾐｰ ﾈｰﾏｰ 金艶　1000幅　巻返し　1本実施　合格1本
・残芯処理
S5
・#50　ﾒﾀﾙﾐｰ ﾈｰﾏｰ銀消改 B　1120幅　巻返し　3本実施　合格9本
※ｺｱ使用結果：他社品使用無し</t>
    <rPh sb="61" eb="65">
      <t>ザンシンショリ</t>
    </rPh>
    <phoneticPr fontId="1"/>
  </si>
  <si>
    <t>【前日6：45～当日6：45まで】
S4
・残芯処理・3S活動
S5
・#50　ﾒﾀﾙﾐｰ ﾈｰﾏｰ銀消改 B　1120幅　巻返し　2本実施　合格6本
※ｺｱ使用結果：他社品使用無し</t>
    <rPh sb="22" eb="26">
      <t>ザンシンショリ</t>
    </rPh>
    <rPh sb="29" eb="31">
      <t>カツドウ</t>
    </rPh>
    <phoneticPr fontId="1"/>
  </si>
  <si>
    <t>【前日6：45～当日6：45まで】
S4
・日勤手伝い・3S活動
S5
・日勤手伝い・3S活動
※ｺｱ使用結果：他社品使用無し</t>
    <rPh sb="8" eb="9">
      <t>トウ</t>
    </rPh>
    <rPh sb="22" eb="24">
      <t>ニッキン</t>
    </rPh>
    <rPh sb="24" eb="26">
      <t>テツダ</t>
    </rPh>
    <rPh sb="30" eb="32">
      <t>カツドウ</t>
    </rPh>
    <phoneticPr fontId="1"/>
  </si>
  <si>
    <t>【前日6：45～当日6：45まで】
S4
・S5対応
・ｶﾞｲﾄﾞﾛｰﾙ掃除
・ﾏｽﾀｰﾛｰﾙ搬送（検知器用、ｶｳﾝﾀｰﾁｪｯｸ用）
・CF-3切替応援
S5
・#25　Metalumy CR aluminum surface coat B　1050幅　ｽﾘｯﾄ　3本実施　合格6本
※ｺｱ使用結果：他社品使用無し</t>
    <rPh sb="24" eb="26">
      <t>タイオウ</t>
    </rPh>
    <rPh sb="36" eb="38">
      <t>ソウジ</t>
    </rPh>
    <rPh sb="47" eb="49">
      <t>ハンソウ</t>
    </rPh>
    <rPh sb="50" eb="53">
      <t>ケンチキ</t>
    </rPh>
    <rPh sb="53" eb="54">
      <t>ヨウ</t>
    </rPh>
    <rPh sb="64" eb="65">
      <t>ヨウ</t>
    </rPh>
    <rPh sb="72" eb="74">
      <t>キリカエ</t>
    </rPh>
    <rPh sb="74" eb="76">
      <t>オウエン</t>
    </rPh>
    <phoneticPr fontId="1"/>
  </si>
  <si>
    <t>【前日6：45～当日6：45まで】
S4
・S5対応
・ｾﾗｽﾘｯﾄ生産応援
・CF-3切替応援
S5
・#25　Metalumy CR aluminum surface coat B　1050幅　ｽﾘｯﾄ　4本実施　合格8本
※ｺｱ使用結果：他社品使用無し</t>
    <rPh sb="24" eb="26">
      <t>タイオウ</t>
    </rPh>
    <rPh sb="34" eb="36">
      <t>セイサン</t>
    </rPh>
    <rPh sb="36" eb="38">
      <t>オウエン</t>
    </rPh>
    <rPh sb="44" eb="46">
      <t>キリカエ</t>
    </rPh>
    <rPh sb="46" eb="48">
      <t>オウエン</t>
    </rPh>
    <phoneticPr fontId="1"/>
  </si>
  <si>
    <t>【前日6：45～当日6：45まで】
S5
#50　ﾒﾀﾙﾐｰTS　1,250幅　巻足し製品化1本　
※ｺｱ使用結果：他社品使用無し</t>
    <rPh sb="8" eb="9">
      <t>トウ</t>
    </rPh>
    <rPh sb="38" eb="39">
      <t>ハバ</t>
    </rPh>
    <rPh sb="40" eb="41">
      <t>マキ</t>
    </rPh>
    <rPh sb="41" eb="42">
      <t>タ</t>
    </rPh>
    <rPh sb="43" eb="46">
      <t>セイヒンカ</t>
    </rPh>
    <rPh sb="47" eb="48">
      <t>ホン</t>
    </rPh>
    <phoneticPr fontId="1"/>
  </si>
  <si>
    <t>【前日6：45～当日6：45まで】
S4
・日勤業務、ＣＦ-5応援
S5
・ＣＦ-5応援
※ｺｱ使用結果：他社品使用無し</t>
    <phoneticPr fontId="1"/>
  </si>
  <si>
    <t>【前日6：45～当日6：45まで】
S4
・ｺﾞﾑﾛｰﾙ交換準備/日勤業務、ＣＦ-5応援
S5
・ＣＦ-5応援
※ｺｱ使用結果：他社品使用無し</t>
    <phoneticPr fontId="1"/>
  </si>
  <si>
    <t>【前日6：45～当日6：45まで】
S4
・日勤業務、ＣＦ-5応援
S5
・ＣＦ-5応援、EPCｺﾞﾑﾛｰﾙ交換（工務課）
※ｺｱ使用結果：他社品使用無し</t>
    <rPh sb="8" eb="9">
      <t>トウ</t>
    </rPh>
    <rPh sb="54" eb="56">
      <t>コウカン</t>
    </rPh>
    <rPh sb="57" eb="59">
      <t>コウム</t>
    </rPh>
    <rPh sb="59" eb="60">
      <t>カ</t>
    </rPh>
    <rPh sb="71" eb="73">
      <t>ホチュウ</t>
    </rPh>
    <phoneticPr fontId="1"/>
  </si>
  <si>
    <t>【前日6：45～当日6：45まで】
S4
・日勤業務、ＣＦ-5応援
S5
・ＣＦ-5応援、セラスリ応援
※ｺｱ使用結果：他社品使用無し</t>
    <rPh sb="49" eb="51">
      <t>オウエン</t>
    </rPh>
    <phoneticPr fontId="1"/>
  </si>
  <si>
    <t>【前日6：45～当日6：45まで】
S4　
・ＣＦ-5応援
S5
・ＣＦ-5応援
※ｺｱ使用結果：他社品使用無し</t>
    <phoneticPr fontId="1"/>
  </si>
  <si>
    <t>【前日6：45～当日6：45まで】
S4
・ﾙﾐﾗｰTL　巻足し　2本　　欠点除去　1本
・ＣＦ-5応援
S5
・ＣＦ-5応援、ﾘｰﾄﾞ作成
※ｺｱ使用結果：他社品使用無し</t>
    <rPh sb="29" eb="30">
      <t>マキ</t>
    </rPh>
    <rPh sb="30" eb="31">
      <t>タ</t>
    </rPh>
    <rPh sb="34" eb="35">
      <t>ホン</t>
    </rPh>
    <rPh sb="37" eb="39">
      <t>ケッテン</t>
    </rPh>
    <rPh sb="39" eb="41">
      <t>ジョキョ</t>
    </rPh>
    <rPh sb="43" eb="44">
      <t>ホン</t>
    </rPh>
    <rPh sb="67" eb="69">
      <t>サクセイ</t>
    </rPh>
    <rPh sb="69" eb="70">
      <t xml:space="preserve">
</t>
    </rPh>
    <phoneticPr fontId="1"/>
  </si>
  <si>
    <t>【前日6：45～当日6：45まで】
S4
・#25　ﾙﾐﾗｰTL　1120幅　巻返し、欠点取り　　合格2本
・ﾘｰﾄﾞ作成
S5
・#50　ﾒﾀﾙﾐｰ ﾈｰﾏｰ 銀艶 B　1120幅　検品　1本実施　保留1本
・ＣＦ-5応援
※ｺｱ使用結果：他社品使用無し</t>
    <rPh sb="37" eb="38">
      <t>ハバ</t>
    </rPh>
    <rPh sb="39" eb="41">
      <t>マキカエ</t>
    </rPh>
    <rPh sb="43" eb="45">
      <t>ケッテン</t>
    </rPh>
    <rPh sb="45" eb="46">
      <t>ト</t>
    </rPh>
    <rPh sb="49" eb="51">
      <t>ゴウカク</t>
    </rPh>
    <rPh sb="52" eb="53">
      <t>ホン</t>
    </rPh>
    <rPh sb="59" eb="61">
      <t>サクセイ</t>
    </rPh>
    <rPh sb="92" eb="94">
      <t>ケンピン</t>
    </rPh>
    <rPh sb="100" eb="102">
      <t>ホリュウ</t>
    </rPh>
    <phoneticPr fontId="1"/>
  </si>
  <si>
    <t>【前日6：45～当日6：45まで】
S4
・#50　ﾒﾀﾙﾐｰ　TS　1255幅　原反巻足し　4本実施　
・#50　ﾒﾀﾙﾐｰﾈｰﾏｰ銀艶　B　1120幅　原反巻足し　3本実施
S5
・ＣＦ-5応援
※ｺｱ使用結果：他社品使用無し</t>
    <phoneticPr fontId="1"/>
  </si>
  <si>
    <t>【前日6：45～当日6：45まで】
S4
・#50　ﾒﾀﾙﾐｰﾈｰﾏｰ銀艶　B　1120幅　原反巻足し　9本実施
・#50　METALUMY SILVER BRIGHT T62M B　1120幅　原反巻足し　1本実施
・#50　METALUMY SILVER N-MATTE X44M B　1120幅　原反巻足し　1本実施
S5
・ＣＦ-5応援
※ｺｱ使用結果：他社品使用無し</t>
    <phoneticPr fontId="1"/>
  </si>
  <si>
    <t>【前日6：45～当日6：45まで】
S4
・#50　METALUMY SILVER N-MATTE X44M B　1120幅　原反巻足し　4本実施
・#25　ﾒﾀﾙﾐｰﾈｰﾏｰ銀消改　B　1120幅　原反巻足し　2本実施
・#75　ﾒﾀﾙﾐｰﾈｰﾏｰ銀消　B　　1050幅　原反巻足し　1本実施
・#25　ﾒﾀﾙﾐｰﾆｭｰﾈｰﾏｰ銀消B　1005幅　原反巻足し　1本実施
・#25　QR66蒸着品　1000幅　原反巻足し　1本実施
・#50　ﾒﾀﾙﾐｰﾆｭｰﾈｰﾏｰ銀消B　1000幅　原反巻足し　1本実施
S5
・ＣＦ-5応援
※ｺｱ使用結果：他社品使用無し</t>
    <phoneticPr fontId="1"/>
  </si>
  <si>
    <t>【前日6：45～当日6：45まで】
S4
・#50　ﾒﾀﾙﾐｰﾆｭｰﾈｰﾏｰ銀消B　1000幅　原反巻足し　7本実施
・#50　ﾒﾀﾙﾐｰﾍﾔﾗｲﾝ銀艶V　1005幅　原反巻足し　1本実施
S5
リード作成
※ｺｱ使用結果：他社品使用無し</t>
    <rPh sb="102" eb="104">
      <t>サクセイ</t>
    </rPh>
    <phoneticPr fontId="1"/>
  </si>
  <si>
    <t>【前日6：45～当日6：45まで】
S4
・#50　ﾒﾀﾙﾐｰﾍﾔﾗｲﾝ銀艶V　1005幅　原反巻足し　2本実施
・#50　ﾒﾀﾙﾐｰﾈｰﾏｰ銀消改　B　1120幅　原反巻足し　5本実施
S5
・＃25　ﾒﾀﾙﾐｰﾈｰﾏｰ銀艶　Ｂ　表層リード付け　3本実施
・Ｓ4応援
※ｺｱ使用結果：他社品使用無し</t>
    <phoneticPr fontId="1"/>
  </si>
  <si>
    <t>【前日6：45～当日6：45まで】
S4
・#50　ﾒﾀﾙﾐｰﾈｰﾏｰ銀消改　B　1120幅　原反巻足し　7本実施
S5
・他マシン応援
※ｺｱ使用結果：他社品使用無し</t>
    <rPh sb="63" eb="64">
      <t>タ</t>
    </rPh>
    <rPh sb="67" eb="69">
      <t>オウエン</t>
    </rPh>
    <phoneticPr fontId="1"/>
  </si>
  <si>
    <t>【前日6：45～当日6：45まで】
S4
・#25　QR66蒸着品　1100幅　原反巻足し　4本実施
S5
・他マシン応援
※ｺｱ使用結果：他社品使用無し</t>
    <rPh sb="56" eb="57">
      <t>タ</t>
    </rPh>
    <rPh sb="60" eb="62">
      <t>オウエン</t>
    </rPh>
    <phoneticPr fontId="1"/>
  </si>
  <si>
    <t>【前日6：45～当日6：45まで】
S4
・#25　QR66蒸着品　1100幅　原反巻足し　4本実施
・＃50　ﾒﾀﾙﾐｰﾈｰﾏｰ銀消　B　原反巻足し　2本実施
・＃38　ﾒﾀﾙﾐｰﾈｰﾏｰ銀消　B　原反巻足し　1本実施
・＃25　ﾒﾀﾙﾐｰﾈｰﾏｰ銀消　改B 原反巻足し　1本実施
・＃50　ﾒﾀﾙﾐｰﾈｰﾏｰ銀消　改B 原反巻足し　1本実施
S5
・他マシン応援
※ｺｱ使用結果：他社品使用無し</t>
    <rPh sb="65" eb="67">
      <t>ギンケ</t>
    </rPh>
    <rPh sb="70" eb="72">
      <t>ゲンタン</t>
    </rPh>
    <rPh sb="72" eb="73">
      <t>マキ</t>
    </rPh>
    <rPh sb="73" eb="74">
      <t>タ</t>
    </rPh>
    <rPh sb="77" eb="80">
      <t>ホンジッシ</t>
    </rPh>
    <rPh sb="125" eb="127">
      <t>ギンケ</t>
    </rPh>
    <rPh sb="128" eb="129">
      <t>カイ</t>
    </rPh>
    <rPh sb="131" eb="135">
      <t>ゲンタンマキタ</t>
    </rPh>
    <rPh sb="138" eb="141">
      <t>ポンジッシ</t>
    </rPh>
    <phoneticPr fontId="1"/>
  </si>
  <si>
    <t>【前日6：45～当日6：45まで】
S4
・#50　MSN EYK　1200幅　原反巻足し　4本実施
・#50　ﾒﾀﾙﾐｰEYK　1195幅　原反巻足し　1本実施
・#50　METALUMY SILVER S-MATTE B S28MM B　1120幅　原反巻足し　3本実施
・#50　METALUMY SILVER N-MATTE X44M B　1120幅　原反巻足し　1本実施
S5
・#50　ﾒﾀﾙﾐｰ TS　1250幅　片付け　1本実施　ＮＧ1本
・#25　METALUMY SILVER S-MATTE S28MM B　1125幅　ﾘｰﾄﾞ巻足し　2本実施
※ｺｱ使用結果：他社品使用無し</t>
    <phoneticPr fontId="1"/>
  </si>
  <si>
    <t>【前日6：45～当日6：45まで】
S4
・#50　ﾒﾀﾙﾐｰﾈｰﾏｰ銀艶　B　1120幅　原反巻足し　6本実施　ＮＧ1本
・#50　METALUMY SILVER N-MATTE X44M B　1120幅　原反巻足し　5本実施
S5
・#50　ﾒﾀﾙﾐｰ TS　1250幅　巻返し　2本実施　合格12本
※ｺｱ使用結果：他社品使用無し</t>
    <phoneticPr fontId="1"/>
  </si>
  <si>
    <t>【前日6：45～当日6：45まで】
S4
・#50　METALUMY SILVER N-MATTE X44M B　1120幅　原反巻足し　2本実施
・#25　METALUMY SILVER BRIGHT T62M B　1120幅　原反巻足し　1本実施
・#50　ﾒﾀﾙﾐｰﾈｰﾏｰ銀消改　B　1120幅　原反巻足し　4本実施
・#50　ﾒﾀﾙﾐｰ ﾍﾔﾗｲﾝ金艶、胴艶　1030幅　原反巻足し　1本実施
・#50　ﾒﾀﾙﾐｰ　TS　1255幅　巻芯ｽﾞﾚ巻返し　1本実施
・#50　ﾒﾀﾙﾐｰﾈｰﾏｰ銀艶　B　1120幅　巻芯ｽﾞﾚ巻返し　1本実施
S5
・#50　ﾒﾀﾙﾐｰ TS　1250幅　巻返し　2本実施　合格5本
・#50　ﾒﾀﾙﾐｰ ﾈｰﾏｰ 銀艶 B　1120幅　巻返し　5本実施　合格8本
※ｺｱ使用結果：他社品使用無し</t>
    <rPh sb="222" eb="223">
      <t>マ</t>
    </rPh>
    <rPh sb="223" eb="224">
      <t>シン</t>
    </rPh>
    <rPh sb="227" eb="229">
      <t>マキカエ</t>
    </rPh>
    <phoneticPr fontId="1"/>
  </si>
  <si>
    <t>【前日6：45～当日6：45まで】
S4
・#50　ﾒﾀﾙﾐｰﾈｰﾏｰ銀艶　B　1120幅　原反巻足し　1本実施
・#50　ﾒﾀﾙﾐｰTES艶　VOID　V　1005幅　原反巻足し　1本実施
・S5応援
・備品出庫
S5
・#50　ﾒﾀﾙﾐｰ ﾈｰﾏｰ 銀艶 B　1120幅　巻返し　7本実施　合格13本
・#25　ﾒﾀﾙﾐｰ ﾈｰﾏｰ 銀艶 B　1120幅　巻返し　1本実施　合格3本
※ｺｱ使用結果：他社品使用無し</t>
    <rPh sb="99" eb="101">
      <t>オウエン</t>
    </rPh>
    <rPh sb="103" eb="105">
      <t>ビヒン</t>
    </rPh>
    <rPh sb="105" eb="107">
      <t>シュッコ</t>
    </rPh>
    <phoneticPr fontId="1"/>
  </si>
  <si>
    <t>【前日6：45～当日6：45まで】
S4
・#50　ﾒﾀﾙﾐｰTES艶　開封　V　1005幅　原反巻足し　4本実施
・#50　ﾒﾀﾙﾐｰTES艶　VOID　V　1005幅　原反巻足し　1本実施
・CF-4応援
S5
・#50　METALUMY SILVER BRIGHT T62M B　1120幅　巻返し　1本実施　合格2本
・#50　METALUMY SILVER N-MATTE X44M B　1120幅　巻返し　3本実施　合格10本
・#25　ﾒﾀﾙﾐｰ ﾈｰﾏｰ銀消改 B　1120幅　巻返し　2本実施　合格6本
※ｺｱ使用結果：他社品使用無し</t>
    <rPh sb="102" eb="104">
      <t>オウエン</t>
    </rPh>
    <phoneticPr fontId="1"/>
  </si>
  <si>
    <t>【前日6：45～当日6：45まで】
S4
・#50　ﾒﾀﾙﾐｰﾈｰﾏｰ銀消　VB　1005幅　原反巻足し　1本実施
・#50　ﾒﾀﾙﾐｰTES消　開封　V　1005幅　原反巻足し　2本実施
・#50　ﾒﾀﾙﾐｰTES消　VOID　V　1005幅　原反巻足し　5本実施
S5
・#50　ﾒﾀﾙﾐｰ ﾈｰﾏｰ銀消改 B　1120幅　巻返し　6本実施　合格18本
※ｺｱ使用結果：他社品使用無し</t>
    <phoneticPr fontId="1"/>
  </si>
  <si>
    <t>【前日6：45～当日6：45まで】
S4
・#38　ﾒﾀﾙﾐｰTES消　開封　V　1005幅　原反巻足し　1本実施
・#50　ﾒﾀﾙﾐｰﾍﾔﾗｲﾝ銀艶V　1005幅　原反巻足し　1本実施
S5
・#50　ﾒﾀﾙﾐｰ ﾈｰﾏｰ銀消改 B　1120幅　巻返し　6本実施　合格18本
※ｺｱ使用結果：他社品使用無し</t>
    <phoneticPr fontId="1"/>
  </si>
  <si>
    <t>【前日6：45～当日6：45まで】
S4
残芯処理、梱包材準備
S5
・#25　METALUMY SILVER BRIGHT T62M B　1120幅　巻返し　1本実施　　保留1本
・#50　METALUMY SILVER S-MATTE S28MM B　1120幅　巻返し　3本実施　合格7本
・#50　METALUMY SILVER N-MATTE X44M B　1120幅　巻返し　3本実施　合格6本
※ｺｱ使用結果：他社品使用無し</t>
    <rPh sb="21" eb="22">
      <t>ザン</t>
    </rPh>
    <rPh sb="22" eb="23">
      <t>シン</t>
    </rPh>
    <rPh sb="23" eb="25">
      <t>ショリ</t>
    </rPh>
    <rPh sb="26" eb="28">
      <t>コンポウ</t>
    </rPh>
    <rPh sb="28" eb="29">
      <t>ザイ</t>
    </rPh>
    <rPh sb="29" eb="31">
      <t>ジュンビ</t>
    </rPh>
    <phoneticPr fontId="1"/>
  </si>
  <si>
    <t>【前日6：45～当日6：45まで】
S4
・S5対応
S5
・#50　ﾒﾀﾙﾐｰ ﾈｰﾏｰ 銀艶 B　1120幅　巻返し　5本実施　合格9本
・#50　ﾒﾀﾙﾐｰ ﾈｰﾏｰ銀消改 B　1120幅　巻返し　1本実施　合格3本
※ｺｱ使用結果：他社品使用無し</t>
    <rPh sb="24" eb="26">
      <t>タイオウ</t>
    </rPh>
    <phoneticPr fontId="1"/>
  </si>
  <si>
    <t>【前日6：45～当日6：45まで】
S4
・#50　MSN EYK　1200幅　巻返し　3本実施　合格3本
S5
・#50　ﾒﾀﾙﾐｰ ﾈｰﾏｰ銀消改 B　1120幅　巻返し　3本実施　合格9本
・#25　QR66蒸着品　1100幅　巻返し　2本実施　合格3本
※ｺｱ使用結果：他社品使用無し</t>
  </si>
  <si>
    <t>【前日6：45～当日6：45まで】
S4
・#50　ﾒﾀﾙﾐｰ EYK　1120幅　ｽﾘｯﾄ　1本実施　合格2本
・#38　ﾙﾐﾏｯﾄEYK　1005幅　巻返し　6本実施　合格6本
・#50　ﾒﾀﾙﾐｰ TES艶開封 V　1005幅　巻返し　2本実施　合格6本
S5
・#25　QR66蒸着品　1100幅　巻返し　6本実施　合格17本
※ｺｱ使用結果：他社品使用無し</t>
    <phoneticPr fontId="1"/>
  </si>
  <si>
    <t>【前日6：45～当日6：45まで】
S4
・#50　ﾒﾀﾙﾐｰ TES艶開封 V　1005幅　巻返し　2本実施　合格6本
・#50　ﾒﾀﾙﾐｰ TES艶VOIDV　1005幅　巻返し　2本実施　合格4本
・#50　ﾒﾀﾙﾐｰ ﾈｰﾏｰ銀消 VB　1005幅　巻返し　1本実施　合格3本
・#50　ﾒﾀﾙﾐｰ TE-S消 VOID V　1005幅　巻返し　3本実施　合格7本　保留2本
S5
・#75　ﾒﾀﾙﾐｰ ﾈｰﾏｰ銀消 B　1050幅　巻返し　1本実施　合格2本
・#50　ﾒﾀﾙﾐｰ ﾈｰﾏｰ銀消 B　1050幅　巻返し　2本実施　合格6本
・#50　ﾒﾀﾙﾐｰ ﾆｭｰﾈｰﾏｰ銀消 B　1000幅　巻返し　4本実施　合格12本
※ｺｱ使用結果：他社品使用無し</t>
    <phoneticPr fontId="1"/>
  </si>
  <si>
    <t>【前日6：45～当日6：45まで】
S4
・#50　ﾒﾀﾙﾐｰ TE-S消 VOID V　1005幅　巻返し･欠点取　2本実施　合格8本
・#50　ﾒﾀﾙﾐｰ TES消開封 V　1005幅　巻返し　1本実施　合格3本
S5
・#50　ﾒﾀﾙﾐｰ ﾆｭｰﾈｰﾏｰ銀消 B　1000幅　巻返し　4本実施　合格12本
・#38　ﾒﾀﾙﾐｰ ﾈｰﾏｰ銀消 B　1000幅　巻返し　1本実施　合格3本
・#25　ﾒﾀﾙﾐｰ ﾆｭｰﾈｰﾏｰ銀消 B　1000幅　巻返し　1本実施　合格2本
※ｺｱ使用結果：他社品使用無し</t>
    <phoneticPr fontId="1"/>
  </si>
  <si>
    <t>【前日6：45～当日6：45まで】
S4
・#50　ﾒﾀﾙﾐｰ TES消開封 V　1005幅　巻返し　1本実施　合格3本
・#38　ﾒﾀﾙﾐｰ TES消開封 V　1005幅　巻返し　1本実施　合格1本
・#25　ﾒﾀﾙﾐｰ ﾍﾔﾗｲﾝ金艶 V　1000幅　ｽﾘｯﾄ　1本実施　合格2本
・#50　ﾒﾀﾙﾐｰ ﾍﾔﾗｲﾝ金艶　1000幅　ｽﾘｯﾄ　1本実施　合格1本
・#50　ﾒﾀﾙﾐｰ ﾍﾔﾗｲﾝ銅艶　1000幅　ｽﾘｯﾄ　1本実施　合格1本
S5
・#25　ﾒﾀﾙﾐｰ ﾆｭｰﾈｰﾏｰ銀消 B　1000幅　巻返し　1本実施　合格2本
・#25　ﾒﾀﾙﾐｰ ﾈｰﾏｰ 銀艶 B　1000幅　巻返し　2本実施　合格5本　保留1本
・#25　QR66蒸着品　1000幅　巻返し　1本実施　合格3本
・#25　ﾒﾀﾙﾐｰ ﾈｰﾏｰ銀消改 B　1000幅　巻返し　1本実施　合格3本
・#50　ﾒﾀﾙﾐｰ ﾈｰﾏｰ銀消改 B　1000幅　巻返し　1本実施　合格3本
※ｺｱ使用結果：他社品使用無し</t>
    <phoneticPr fontId="1"/>
  </si>
  <si>
    <t>【前日6：45～当日6：45まで】
S4
・年休
S5
・#50　ﾒﾀﾙﾐｰ TS　1250幅　巻返し　1本実施　合格6本
・残芯処理
※ｺｱ使用結果：他社品使用無し</t>
    <rPh sb="8" eb="9">
      <t>トウ</t>
    </rPh>
    <rPh sb="22" eb="24">
      <t>ネンキュウ</t>
    </rPh>
    <rPh sb="63" eb="67">
      <t>ザンシンショリ</t>
    </rPh>
    <phoneticPr fontId="1"/>
  </si>
  <si>
    <t>【前日6：45～当日6：45まで】
S4
・ﾘｰﾄﾞ作成
S5
・ﾘｰﾄﾞ作成
※ｺｱ使用結果：他社品使用無し</t>
    <rPh sb="26" eb="28">
      <t>サクセイ</t>
    </rPh>
    <rPh sb="37" eb="39">
      <t>サクセイ</t>
    </rPh>
    <phoneticPr fontId="1"/>
  </si>
  <si>
    <t>【前日6：45～当日6：45まで】
S4
・#50　ﾒﾀﾙﾐｰﾈｰﾏｰ銀艶　B　1120幅　原反巻足し　7本実施
・#50　METALUMY SILVER BRIGHT T62M B　1120幅　原反巻足し　2本実施
S5
・ﾘｰﾄﾞ作成
・ｶﾞｲﾄﾞﾛｰﾙ掃除実施
※ｺｱ使用結果：他社品使用無し</t>
    <rPh sb="117" eb="119">
      <t>サクセイ</t>
    </rPh>
    <rPh sb="129" eb="131">
      <t>ソウジ</t>
    </rPh>
    <rPh sb="131" eb="133">
      <t>ジッシ</t>
    </rPh>
    <phoneticPr fontId="1"/>
  </si>
  <si>
    <t>【前日6：45～当日6：45まで】
S4
・#50　ﾒﾀﾙﾐｰ　TS　1255幅　原反巻足し　1本実施
・#50　ﾒﾀﾙﾐｰEYK　1195幅　原反巻足し　2本実施
・#50　ﾒﾀﾙﾐｰﾈｰﾏｰ銀艶　B　1120幅　原反巻足し　2本実施　1本NG
S5
・#25　ﾒﾀﾙﾐｰ ﾈｰﾏｰ 銀艶 B　1000幅　検品　1本実施　合格1本
※ｺｱ使用結果：他社品使用無し</t>
    <rPh sb="120" eb="121">
      <t>ホン</t>
    </rPh>
    <rPh sb="152" eb="153">
      <t>ハバ</t>
    </rPh>
    <rPh sb="154" eb="156">
      <t>ケンピン</t>
    </rPh>
    <rPh sb="158" eb="159">
      <t>ホン</t>
    </rPh>
    <rPh sb="159" eb="161">
      <t>ジッシ</t>
    </rPh>
    <rPh sb="162" eb="164">
      <t>ゴウカク</t>
    </rPh>
    <rPh sb="165" eb="166">
      <t>ホン</t>
    </rPh>
    <phoneticPr fontId="1"/>
  </si>
  <si>
    <t>【前日6：45～当日6：45まで】
S4
・#50　ﾒﾀﾙﾐｰﾈｰﾏｰ銀艶　B　1120幅　原反巻足し　9本実施
S5
・#25　Metalumy CR aluminum surface coat B　710幅　ｽﾘｯﾄ　2本実施　保留2本
・#25　Metalumy CR aluminum surface coat B　300幅　ｽﾘｯﾄ　2本実施　合格6本
・#25　ﾒﾀﾙﾐｰ ｼﾛｺｰﾄ(B)　1060幅　ﾘｰﾄﾞ巻足し　1本実施
・#25　ﾒﾀﾙﾐｰ S　1020幅　ﾘｰﾄﾞ巻足し　1本実施
・#25　ﾒﾀﾙﾐｰ ﾈｰﾏｰ 銀艶 B　1005幅　ﾘｰﾄﾞ巻足し　2本実施
※ｺｱ使用結果：他社品使用無し</t>
    <phoneticPr fontId="1"/>
  </si>
  <si>
    <t>【前日6：45～当日6：45まで】
S4
・#50　ﾒﾀﾙﾐｰﾈｰﾏｰ銀艶　B　1120幅　原反巻足し　6本実施
S5
・蒸着異物調査
・展示用ｻﾝﾌﾟﾙﾛｰﾙ作成
※ｺｱ使用結果：他社品使用無し</t>
    <rPh sb="61" eb="63">
      <t>ジョウチャク</t>
    </rPh>
    <rPh sb="63" eb="65">
      <t>イブツ</t>
    </rPh>
    <rPh sb="65" eb="67">
      <t>チョウサ</t>
    </rPh>
    <rPh sb="69" eb="71">
      <t>テンジ</t>
    </rPh>
    <rPh sb="71" eb="72">
      <t>ヨウ</t>
    </rPh>
    <rPh sb="80" eb="82">
      <t>サクセイ</t>
    </rPh>
    <phoneticPr fontId="1"/>
  </si>
  <si>
    <t>【前日6：45～当日6：45まで】
S4
・#50　ﾒﾀﾙﾐｰﾈｰﾏｰ銀艶　B　1120幅　原反巻足し　1本実施
・#25　ﾒﾀﾙﾐｰﾈｰﾏｰ銀消改　B　1120幅　原反巻足し　2本実施
・#50　METALUMY SILVER S-MATTE B S28MM B　1120幅　原反巻足し　1本実施
・#25　QR66蒸着品　1100幅　原反巻足し　4本実施
S5
S4応援
※ｺｱ使用結果：他社品使用無し</t>
    <phoneticPr fontId="1"/>
  </si>
  <si>
    <t>【前日6：45～当日6：45まで】
S4
・#50　ﾒﾀﾙﾐｰﾈｰﾏｰ銀消　B　　1050幅　原反巻足し　2本実施
・#25　ﾒﾀﾙﾐｰﾆｭｰﾈｰﾏｰ銀消B　1005幅　原反巻足し　2本実施
・#50　MSN EYK　1200幅　原反巻足し　5本実施
S5
・メタルミーCR新アダプターテスト
・芯取り
※ｺｱ使用結果：他社品使用無し</t>
    <rPh sb="148" eb="149">
      <t>シン</t>
    </rPh>
    <rPh sb="149" eb="150">
      <t>ト</t>
    </rPh>
    <phoneticPr fontId="1"/>
  </si>
  <si>
    <t>【前日6：45～当日6：45まで】
S4
・#50　MSN EYK　1200幅　原反巻足し　1本実施
・#50　ﾒﾀﾙﾐｰ　ﾎﾜｲﾄｺｰﾄ（B）　1195幅　原反巻足し　1本実施
・#50　ﾒﾀﾙﾐｰﾈｰﾏｰ銀艶　B　1120幅　原反巻足し　1本実施
・３S
S5
・防塵掃除、３S
※ｺｱ使用結果：他社品使用無し</t>
    <rPh sb="134" eb="136">
      <t>ボウジン</t>
    </rPh>
    <rPh sb="136" eb="138">
      <t>ソウジ</t>
    </rPh>
    <phoneticPr fontId="1"/>
  </si>
  <si>
    <t>【前日6：45～当日6：45まで】
S4
・#50　ﾒﾀﾙﾐｰﾈｰﾏｰ銀消改　B　1120幅　原反巻足し　6本実施
S5
・#50　ﾒﾀﾙﾐｰ TS　1250幅　巻返し　1本実施　合格6本
・#50　ﾒﾀﾙﾐｰ ﾈｰﾏｰ 銀艶 B　1120幅　巻返し　1本実施　合格4本
※ｺｱ使用結果：他社品使用無し</t>
    <phoneticPr fontId="1"/>
  </si>
  <si>
    <t>【前日6：45～当日6：45まで】
S4
・#50　ﾒﾀﾙﾐｰﾈｰﾏｰ銀消改　B　1120幅　原反巻足し　4本実施
・#25　METALUMY SILVER BRIGHT T62M B　1120幅　原反巻足し　2本実施
・#50　ﾒﾀﾙﾐｰﾈｰﾏｰ銀消　VB　1005幅　原反巻足し　1本実施
・#50　DMS　V　1005幅　原反巻足し　1本実施
S5
・#25　ﾒﾀﾙﾐｰ S　1020幅　巻返し　1本実施　合格6本
・#50　ﾒﾀﾙﾐｰ ﾈｰﾏｰ 銀艶 B　1120幅　巻返し　3本実施　合格6本
※ｺｱ使用結果：他社品使用無し</t>
    <phoneticPr fontId="1"/>
  </si>
  <si>
    <t>【前日6：45～当日6：45まで】
S4
・#16　ﾒﾀﾙﾐｰﾈｰﾏｰ銀消　EYK　B　1005幅　原反巻足し　1本実施
・#50　ﾒﾀﾙﾐｰﾍﾔﾗｲﾝ銀艶V　1005幅　原反巻足し　1本実施
・#50　METALUMY SILVER N-MATTE X44M B　1120幅　原反巻足し　3本実施
S5
・#50　ﾒﾀﾙﾐｰ ﾈｰﾏｰ 銀艶 B　1120幅　巻返し　7本実施　合格14本
※ｺｱ使用結果：他社品使用無し</t>
    <phoneticPr fontId="1"/>
  </si>
  <si>
    <t>【前日6：45～当日6：45まで】
S4
・#50　METALUMY SILVER N-MATTE X44M B　1120幅　原反巻足し　3本実施
S5
・#50　ﾒﾀﾙﾐｰ ﾈｰﾏｰ 銀艶 B　1120幅　巻返し　7本実施　合格14本
※ｺｱ使用結果：他社品使用無し</t>
    <phoneticPr fontId="1"/>
  </si>
  <si>
    <t>【前日6：45～当日6：45まで】
S4
・#25　METALUMY SILVER S-MATTE B S28MM B　1120幅　原反巻足し　1本実施
・#50　METALUMY SILVER S-MATTE B S28MM B　1120幅　原反巻足し　2本実施
・#50　ﾒﾀﾙﾐｰﾆｭｰﾈｰﾏｰ銀消B　1000幅　原反巻足し　4本実施
S5
・#50　ﾒﾀﾙﾐｰ ﾈｰﾏｰ 銀艶 B　1120幅　巻返し　6本実施　合格14本
※ｺｱ使用結果：他社品使用無し</t>
    <phoneticPr fontId="1"/>
  </si>
  <si>
    <t>【前日6：45～当日6：45まで】
S4
・#50　ﾒﾀﾙﾐｰﾆｭｰﾈｰﾏｰ銀消B　1000幅　原反巻足し　6本実施
・#50　ﾒﾀﾙﾐｰTES消　開封　V　1005幅　原反巻足し　1本実施
・#50　ﾒﾀﾙﾐｰTES消　VOID　V　1005幅　原反巻足し　2本実施
S5
・#50　ﾒﾀﾙﾐｰ ﾈｰﾏｰ 銀艶 B　1120幅　巻返し　1本実施　合格2本
・#50　METALUMY SILVER BRIGHT T62M B　1120幅　巻返し　1本実施　合格4本
・#50　METALUMY SILVER S-MATTE S28MM B　1120幅　巻返し　1本実施　合格2本
・#25　ﾒﾀﾙﾐｰ ﾈｰﾏｰ銀消改 B　1120幅　巻返し　2本実施　合格4本
・#25　QR66蒸着品　1100幅　巻返し　1本実施　合格1本
※ｺｱ使用結果：他社品使用無し</t>
    <phoneticPr fontId="1"/>
  </si>
  <si>
    <t>【前日6：45～当日6：45まで】
S4
・S5応援
S5
・#25　QR66蒸着品　1100幅　巻返し　4本実施　合格9本
・#50　ﾒﾀﾙﾐｰ ﾈｰﾏｰ銀消 B　1050幅　巻返し　1本実施　合格3本
※ｺｱ使用結果：他社品使用無し</t>
    <rPh sb="24" eb="26">
      <t>オウエン</t>
    </rPh>
    <phoneticPr fontId="1"/>
  </si>
  <si>
    <t>【前日6：45～当日6：45まで】
S4
・#50　ﾒﾀﾙﾐｰ ﾆｭｰﾈｰﾏｰ銀消 B　1000幅　巻返し　3本実施　合格9本
S5
・#50　ﾒﾀﾙﾐｰ ﾈｰﾏｰ銀消 B　1050幅　巻返し　1本実施　合格3本
・#25　ﾒﾀﾙﾐｰ ﾈｰﾏｰ 銀艶 B　1000幅　巻返し　2本実施　合格6本
・#25　ﾒﾀﾙﾐｰ ﾆｭｰﾈｰﾏｰ銀消 B　1000幅　巻返し　2本実施　合格6本
※ｺｱ使用結果：他社品使用無し</t>
    <phoneticPr fontId="1"/>
  </si>
  <si>
    <t>【前日6：45～当日6：45まで】
S4
・#50　ﾒﾀﾙﾐｰ ﾆｭｰﾈｰﾏｰ銀消 B　1000幅　巻返し･その他　7本実施　合格19本
S5
・#50　ﾒﾀﾙﾐｰ ﾈｰﾏｰ銀消改 B　1120幅　巻返し　6本実施　合格17本　保留1本
※ｺｱ使用結果：他社品使用無し</t>
    <phoneticPr fontId="1"/>
  </si>
  <si>
    <t>【前日6：45～当日6：45まで】
S4
・S5対応
・耳ﾛｽｺｱ作成
・残芯処理
S5
・#50　ﾒﾀﾙﾐｰ ﾈｰﾏｰ銀消改 B　1120幅　巻返し　4本実施　合格9本　保留1本
・#25　METALUMY SILVER BRIGHT T62M B　1120幅　巻返し　1本実施　合格2本
・#25　METALUMY SILVER S-MATTE S28MM B　1120幅　巻返し　1本実施　合格1本　保留1本
※ｺｱ使用結果：他社品使用無し</t>
    <rPh sb="24" eb="26">
      <t>タイオウ</t>
    </rPh>
    <rPh sb="28" eb="29">
      <t>ミミ</t>
    </rPh>
    <rPh sb="33" eb="34">
      <t>サ</t>
    </rPh>
    <rPh sb="34" eb="35">
      <t>セイ</t>
    </rPh>
    <rPh sb="37" eb="41">
      <t>ザンシンショリ</t>
    </rPh>
    <phoneticPr fontId="1"/>
  </si>
  <si>
    <t>【前日6：45～当日6：45まで】
S4
・欠点検出器LED交換工事対応（養生、補助）
・ｶﾞｲﾄﾞﾛｰﾙ掃除
・梱包材準備
S5
・#50　ﾒﾀﾙﾐｰ ﾈｰﾏｰ銀消改 B　1120幅　巻返し　1本実施　合格3本
・#50　METALUMY SILVER S-MATTE S28MM B　1120幅　巻返し　2本実施　合格3本　保留1本
・#50　METALUMY SILVER N-MATTE X44M B　1120幅　巻返し　1本実施　合格2本
※ｺｱ使用結果：他社品使用無し</t>
    <rPh sb="22" eb="24">
      <t>ケッテン</t>
    </rPh>
    <rPh sb="24" eb="27">
      <t>ケンシュツキ</t>
    </rPh>
    <rPh sb="30" eb="32">
      <t>コウカン</t>
    </rPh>
    <rPh sb="32" eb="34">
      <t>コウジ</t>
    </rPh>
    <rPh sb="34" eb="36">
      <t>タイオウ</t>
    </rPh>
    <rPh sb="37" eb="39">
      <t>ヨウジョウ</t>
    </rPh>
    <rPh sb="40" eb="42">
      <t>ホジョ</t>
    </rPh>
    <rPh sb="53" eb="55">
      <t>ソウジ</t>
    </rPh>
    <rPh sb="57" eb="59">
      <t>コンポウ</t>
    </rPh>
    <rPh sb="59" eb="60">
      <t>ザイ</t>
    </rPh>
    <rPh sb="60" eb="62">
      <t>ジュンビ</t>
    </rPh>
    <phoneticPr fontId="1"/>
  </si>
  <si>
    <t>【前日6：45～当日6：45まで】
S4
・S5対応
・欠点検出器LED交換工事対応（補助、ﾏｽﾀｰﾛｰﾙ搬送）
・梱包材準備
S5
・#25　METALUMY SILVER S-MATTE S28MM B　1120幅　欠点取　1本実施　合格1本
・#50　METALUMY SILVER N-MATTE X44M B　1120幅　巻返し　2本実施　合格6本
・安全ｶﾒﾗ工事
※ｺｱ使用結果：他社品使用無し</t>
    <rPh sb="24" eb="26">
      <t>タイオウ</t>
    </rPh>
    <rPh sb="53" eb="55">
      <t>ハンソウ</t>
    </rPh>
    <rPh sb="58" eb="63">
      <t>コンポウザイジュンビ</t>
    </rPh>
    <rPh sb="181" eb="183">
      <t>アンゼン</t>
    </rPh>
    <rPh sb="186" eb="188">
      <t>コウジ</t>
    </rPh>
    <phoneticPr fontId="1"/>
  </si>
  <si>
    <t>【前日6：45～当日6：45まで】
S4
・#50　ﾒﾀﾙﾐｰ ﾎﾜｲﾄｺｰﾄ (B)　1120幅　ｽﾘｯﾄ　1本実施　合格1本
・#25　ﾒﾀﾙﾐｰ ｼﾛｺｰﾄ(B)　1020幅　ｽﾘｯﾄ　2本実施　合格3本
・#25　ﾙﾐﾗｰ EYK　1120幅　ｽﾘｯﾄ　4本実施　合格6本
S5
・#50　METALUMY SILVER N-MATTE X44M B　1120幅　巻返し　2本実施　合格4本
・芯取り、防塵掃除
※ｺｱ使用結果：他社品使用無し</t>
    <rPh sb="202" eb="203">
      <t>シン</t>
    </rPh>
    <rPh sb="203" eb="204">
      <t>ト</t>
    </rPh>
    <rPh sb="206" eb="208">
      <t>ボウジン</t>
    </rPh>
    <rPh sb="208" eb="210">
      <t>ソウジ</t>
    </rPh>
    <phoneticPr fontId="1"/>
  </si>
  <si>
    <t>【前日6：45～当日6：45まで】
S4
・#25　ﾙﾐﾗｰ EYK　1120幅　ｽﾘｯﾄ　1本実施　合格2本
・#50　ﾒﾀﾙﾐｰ EYK　1120幅　ｽﾘｯﾄ　2本実施　合格4本
・#50　MSN EYK　1200幅　巻返し　1本実施　合格2本
S5
ﾘｰﾄﾞ作成
※ｺｱ使用結果：他社品使用無し</t>
    <rPh sb="133" eb="135">
      <t>サクセイ</t>
    </rPh>
    <phoneticPr fontId="1"/>
  </si>
  <si>
    <t>【前日6：45～当日6：45まで】
S4
・#50　MSN EYK　1200幅　欠点取･巻返し　2本実施　合格2本
・#25　ﾒﾀﾙﾐｰ ｼﾛｺｰﾄ(B)　1020幅　欠点取　1本実施　合格1本
・#50　DMS V　1005幅　巻返し　1本実施　合格2本
・#50　ﾒﾀﾙﾐｰ TES消開封 V　1005幅　巻返し　1本実施　合格3本
・#50　ﾒﾀﾙﾐｰ TE-S消 VOID V　1005幅　巻返し　1本実施　合格4本
S5
リード作成、芯取り
※ｺｱ使用結果：他社品使用無し</t>
    <rPh sb="220" eb="222">
      <t>サクセイ</t>
    </rPh>
    <rPh sb="223" eb="224">
      <t>シン</t>
    </rPh>
    <rPh sb="224" eb="225">
      <t>ト</t>
    </rPh>
    <phoneticPr fontId="1"/>
  </si>
  <si>
    <t>【前日6：45～当日6：45まで】
S4
・#50　ﾒﾀﾙﾐｰ TE-S消 VOID V　1005幅　巻返し　1本実施　合格1本
・#50　ﾒﾀﾙﾐｰ ﾍﾔﾗｲﾝ 銀艶V　1005幅　巻返し　1本実施　合格3本
・#50　ﾒﾀﾙﾐｰ ﾍﾔﾗｲﾝ金艶 V　1000幅　ｽﾘｯﾄ　1本実施　合格2本
・#50　ﾒﾀﾙﾐｰ ﾈｰﾏｰ銀消 VB　1005幅　巻返し　1本実施　合格1本
・ｻﾝﾌﾟﾙ整理
S5
・#12ﾘｰﾄﾞ作成
※ｺｱ使用結果：他社品使用無し</t>
    <rPh sb="195" eb="197">
      <t>セイリ</t>
    </rPh>
    <rPh sb="209" eb="211">
      <t>サクセイ</t>
    </rPh>
    <phoneticPr fontId="1"/>
  </si>
  <si>
    <t>木</t>
    <phoneticPr fontId="1"/>
  </si>
  <si>
    <t>【前日6：45～当日6：45まで】
S4
・#100　MSN EYK　1205幅　原反巻足し　1本実施
・#25　ﾒﾀﾙﾐｰﾈｰﾏｰ銀消改　B　1120幅　原反巻足し　3本実施
・#50　METALUMY SILVER BRIGHT T62M B　1120幅　原反巻足し　2本実施　
　　　　　T62　ﾋﾟﾗﾐｯﾄﾞ発生１本ＮＧ
S5
・表層リード作成、サンプル廃棄
※ｺｱ使用結果：他社品使用無し</t>
    <rPh sb="158" eb="160">
      <t>ハッセイ</t>
    </rPh>
    <rPh sb="161" eb="162">
      <t>ホン</t>
    </rPh>
    <rPh sb="169" eb="171">
      <t>ヒョウソウ</t>
    </rPh>
    <rPh sb="174" eb="176">
      <t>サクセイ</t>
    </rPh>
    <rPh sb="181" eb="183">
      <t>ハイキ</t>
    </rPh>
    <phoneticPr fontId="1"/>
  </si>
  <si>
    <t>【前日6：45～当日6：45まで】
S4
・切替　3S
S5
・#25　ﾒﾀﾙﾐｰ ﾈｰﾏｰ 銀艶 B　1005幅　ﾘｰﾄﾞ巻足し　1本実施
・梱包材作成
※ｺｱ使用結果：他社品使用無し</t>
    <rPh sb="22" eb="24">
      <t>キリカエ</t>
    </rPh>
    <rPh sb="72" eb="74">
      <t>コンポウ</t>
    </rPh>
    <rPh sb="74" eb="75">
      <t>ザイ</t>
    </rPh>
    <rPh sb="75" eb="77">
      <t>サクセイ</t>
    </rPh>
    <phoneticPr fontId="1"/>
  </si>
  <si>
    <t>【前日6：45～当日6：45まで】
S4
・#50　METALUMY SILVER BRIGHT T62M B　1120幅　原反巻足し　1本実施
・#50　ﾒﾀﾙﾐｰﾈｰﾏｰ銀艶　B　1120幅　原反巻足し　6本実施
S5
・S4応援
・ﾘｰﾄﾞ作成
※ｺｱ使用結果：他社品使用無し</t>
    <rPh sb="116" eb="118">
      <t>オウエン</t>
    </rPh>
    <rPh sb="124" eb="126">
      <t>サクセイ</t>
    </rPh>
    <phoneticPr fontId="1"/>
  </si>
  <si>
    <t>【前日6：45～当日6：45まで】
S4
・#50　ﾒﾀﾙﾐｰﾈｰﾏｰ銀艶　B　1120幅　原反巻足し　8本実施　ＮＧ1本
S5
・他マシン応援
※ｺｱ使用結果：他社品使用無し</t>
    <rPh sb="67" eb="68">
      <t>タ</t>
    </rPh>
    <rPh sb="71" eb="73">
      <t>オウエン</t>
    </rPh>
    <phoneticPr fontId="1"/>
  </si>
  <si>
    <t>【前日6：45～当日6：45まで】
S4
・#50　ﾒﾀﾙﾐｰﾈｰﾏｰ銀艶　B　1120幅　原反巻足し　8本実施　ＮＧ1本
S5
・ｶﾞｲﾄﾞﾛｰﾙ掃除実施
・ﾏｽﾀｰﾛｰﾙ搬送
・ｺｱ移動
・切替実施
※ｺｱ使用結果：他社品使用無し</t>
    <rPh sb="74" eb="76">
      <t>ソウジ</t>
    </rPh>
    <rPh sb="76" eb="78">
      <t>ジッシ</t>
    </rPh>
    <rPh sb="87" eb="89">
      <t>ハンソウ</t>
    </rPh>
    <rPh sb="93" eb="95">
      <t>イドウ</t>
    </rPh>
    <rPh sb="97" eb="99">
      <t>キリカエ</t>
    </rPh>
    <rPh sb="99" eb="101">
      <t>ジッシ</t>
    </rPh>
    <phoneticPr fontId="1"/>
  </si>
  <si>
    <t>【前日6：45～当日6：45まで】
S4
・#50　ﾒﾀﾙﾐｰﾈｰﾏｰ銀艶　B　1120幅　原反巻足し　5本実施
・#50　METALUMY SILVER N-MATTE X44M B　1120幅　原反巻足し　4本実施
S5
・ﾒﾀﾙﾐｰS切替実施
・#25　ﾒﾀﾙﾐｰS　1240幅→1130幅　一次ｽﾘｯﾄ　1本実施
※ｺｱ使用結果：他社品使用無し</t>
    <rPh sb="120" eb="122">
      <t>キリカエ</t>
    </rPh>
    <rPh sb="122" eb="124">
      <t>ジッシ</t>
    </rPh>
    <rPh sb="141" eb="142">
      <t>ハバ</t>
    </rPh>
    <rPh sb="147" eb="148">
      <t>ハバ</t>
    </rPh>
    <rPh sb="149" eb="151">
      <t>イチジ</t>
    </rPh>
    <rPh sb="157" eb="158">
      <t>ホン</t>
    </rPh>
    <rPh sb="158" eb="160">
      <t>ジッシ</t>
    </rPh>
    <phoneticPr fontId="1"/>
  </si>
  <si>
    <t>【前日6：45～当日6：45まで】
S4
・#50　METALUMY SILVER N-MATTE B　1120幅　原反巻足し　3本実施
・#25　METALUMY SILVER N-MATTE B　1120幅　原反巻足し　1本実施
・#50　ﾒﾀﾙﾐｰﾈｰﾏｰ銀消改　B　1120幅　原反巻足し　5本実施
S5
・#25　ﾒﾀﾙﾐｰ S　510幅　ｽﾘｯﾄ　1本実施　合格8本　ＮＧ2本
・#25　ﾒﾀﾙﾐｰ S　1240幅　巻返し　1本実施　合格6本
※ｺｱ使用結果：他社品使用無し</t>
    <phoneticPr fontId="1"/>
  </si>
  <si>
    <t>【前日6：45～当日6：45まで】
S4
・#50　ﾒﾀﾙﾐｰﾈｰﾏｰ銀消改　B　1120幅　原反巻足し　3本実施
・#50　ﾒﾀﾙﾐｰﾈｰﾏｰ銀艶　VB　1040幅　原反巻足し　1本実施
・#50　ﾒﾀﾙﾐｰTES艶　開封　V　1005幅　原反巻足し　2本実施
・#50　ﾒﾀﾙﾐｰTES艶　開封　V　3960幅　原反巻足し　1本実施
・#50　ﾒﾀﾙﾐｰﾈｰﾏｰ銀消　VB　1005幅　原反巻足し　1本実施
S5
・#25　ﾒﾀﾙﾐｰ ﾈｰﾏｰ 銀艶 B　1000幅　巻返し　3本実施　合格7本　保留1本
・#25　ﾒﾀﾙﾐｰ ﾈｰﾏｰ 銀艶 B　1120幅　簿外品搬送ﾃｽﾄ　1本実施　ＮＧ1本
・ﾆｯﾌﾟﾛｰﾙ交換
※ｺｱ使用結果：他社品使用無し</t>
    <rPh sb="282" eb="284">
      <t>ボガイ</t>
    </rPh>
    <rPh sb="284" eb="285">
      <t>ヒン</t>
    </rPh>
    <rPh sb="285" eb="287">
      <t>ハンソウ</t>
    </rPh>
    <rPh sb="309" eb="311">
      <t>コウカン</t>
    </rPh>
    <phoneticPr fontId="1"/>
  </si>
  <si>
    <t>【前日6：45～当日6：45まで】
S4
・#50　ﾒﾀﾙﾐｰTES消　開封　V　1005幅　原反巻足し　1本実施
・#50　ﾒﾀﾙﾐｰTES消　VOID　V　1005幅　原反巻足し　2本実施
・#50　METALUMY SILVER N-MATTE X44M B　1005幅　原反巻足し　2本実施
・#50　ﾒﾀﾙﾐｰﾆｭｰﾈｰﾏｰ銀消B　1000幅　原反巻足し　2本実施
S5
・#25　ﾒﾀﾙﾐｰ ﾈｰﾏｰ 銀艶 B　1000幅　巻返し　1本実施　合格3本
・#25　ﾒﾀﾙﾐｰ ﾈｰﾏｰ銀消改 B　1120幅　巻返し　1本実施　合格3本
・#50　METALUMY SILVER BRIGHT T62M B　1120幅　巻返し　2本実施　合格3本　
　　　　　　　　　　　　　　　　　　　　　　　　　　　　　　　　　　　　　　　　　　　　　　 保留1本
※ｺｱ使用結果：他社品使用無し</t>
    <phoneticPr fontId="1"/>
  </si>
  <si>
    <t>【前日6：45～当日6：45まで】
S4
・#50　ﾒﾀﾙﾐｰﾆｭｰﾈｰﾏｰ銀消B　1000幅　原反巻足し　5本実施
S5
・#50　METALUMY SILVER BRIGHT T62M B　1120幅　巻返し　3本実施　合格7本
・#50　ﾒﾀﾙﾐｰ ﾈｰﾏｰ 銀艶 B　1120幅　巻返し　1本実施　合格2本　
※ｺｱ使用結果：他社品使用無し</t>
    <phoneticPr fontId="1"/>
  </si>
  <si>
    <t>【前日6：45～当日6：45まで】
S4
・#50　ﾒﾀﾙﾐｰﾆｭｰﾈｰﾏｰ銀消B　1000幅　原反巻足し　1本実施
・#50　ﾒﾀﾙﾐｰ　TS　1255幅　原反巻足し　1本実施
・#100　MSN EYK　1205幅　巻返し　1本実施　合格2本
・#38　ﾙﾐﾏｯﾄEYK　1005幅　巻返し　2本実施　合格2本
・#50　ﾒﾀﾙﾐｰ ﾈｰﾏｰ 銀艶VB　1000幅　ｽﾘｯﾄ　1本実施　合格2本
・#50　ﾒﾀﾙﾐｰ TES艶開封 V　1005幅　巻返し　1本実施　合格2本
S5
・#50　ﾒﾀﾙﾐｰ ﾈｰﾏｰ 銀艶 B　1120幅　巻返し　7本実施　合格12本
※ｺｱ使用結果：他社品使用無し</t>
    <phoneticPr fontId="1"/>
  </si>
  <si>
    <t>【前日6：45～当日6：45まで】
S4
・#50　ﾒﾀﾙﾐｰ TES艶開封 V　1005幅　巻返し　2本実施　合格4本
・#50　ﾒﾀﾙﾐｰ TES消開封 V　1005幅　巻返し　1本実施　合格3本
・#50　ﾒﾀﾙﾐｰ TE-S消 VOID V　1005幅　巻返し　1本実施　合格3本
・表層リード作成
S5
・#50　ﾒﾀﾙﾐｰ ﾈｰﾏｰ 銀艶 B　1120幅　巻返し　6本実施　合格9本　保留1本
※ｺｱ使用結果：他社品使用無し</t>
    <rPh sb="146" eb="148">
      <t>ヒョウソウ</t>
    </rPh>
    <rPh sb="151" eb="153">
      <t>サクセイ</t>
    </rPh>
    <phoneticPr fontId="1"/>
  </si>
  <si>
    <t>【前日6：45～当日6：45まで】
S4
・表層リード・巻芯リード作成
S5
・#50　ﾒﾀﾙﾐｰ ﾈｰﾏｰ 銀艶 B　1120幅　巻返し　5本実施　合格12本
※ｺｱ使用結果：他社品使用無し</t>
    <rPh sb="22" eb="24">
      <t>ヒョウソウ</t>
    </rPh>
    <rPh sb="28" eb="29">
      <t>マ</t>
    </rPh>
    <rPh sb="29" eb="30">
      <t>シン</t>
    </rPh>
    <rPh sb="33" eb="35">
      <t>サクセイ</t>
    </rPh>
    <phoneticPr fontId="1"/>
  </si>
  <si>
    <t>【前日6：45～当日6：45まで】
S4
・#50　METALUMY SILVER N-MATTE X44M B　1120幅　巻返し　2本実施　合格6本
S5
・#50　ﾒﾀﾙﾐｰ ﾈｰﾏｰ 銀艶 B　1120幅　巻返し　4本実施　合格9本
※ｺｱ使用結果：他社品使用無し</t>
    <phoneticPr fontId="1"/>
  </si>
  <si>
    <t>【前日6：45～当日6：45まで】
S4
・#50　METALUMY SILVER N-MATTE X44M B　1120幅　巻返し　2本実施　合格6本
・#50　METALUMY SILVER N-MATTE B　1120幅　巻返し　1本実施　合格3本
S5
・#50　ﾒﾀﾙﾐｰ ﾈｰﾏｰ 銀艶 B　1120幅　巻返し　5本実施　合格8本　保留3本
※ｺｱ使用結果：他社品使用無し</t>
    <phoneticPr fontId="1"/>
  </si>
  <si>
    <t>【前日6：45～当日6：45まで】
S4
・#50　METALUMY SILVER N-MATTE B　1120幅　巻返し　2本実施　合格5本
・#50　METALUMY SILVER N-MATTE X44M B　1005幅　巻返し　2本実施　合格4本
・残芯処理・ｶﾞｲﾄﾞﾛｰﾙ掃除
S5
・#50　ﾒﾀﾙﾐｰ ﾈｰﾏｰ 銀艶 B　1120幅　巻返し　1本実施　合格2本
・#25　ﾒﾀﾙﾐｰ S 巻き返し検品　1240幅　その他　1本実施 　ＮＧ1本
・#25　ﾒﾀﾙﾐｰ S 巻き返し検品　1020幅　その他　1本実施　合格1本
・#25　ﾒﾀﾙﾐｰ ﾈｰﾏｰ 銀艶 B 巻き返し検品　1000幅　その他　1本実施　合格1本
・#50　ﾒﾀﾙﾐｰ ﾈｰﾏｰ銀消改 B　1000幅　巻返し　1本実施　合格3本
・#25　ﾒﾀﾙﾐｰ ﾈｰﾏｰ銀消改 B　1120幅　巻返し　2本実施　合格3本　保留1本
※ｺｱ使用結果：他社品使用無し</t>
    <rPh sb="129" eb="133">
      <t>ザンシンショリ</t>
    </rPh>
    <rPh sb="142" eb="144">
      <t>ソウジ</t>
    </rPh>
    <phoneticPr fontId="1"/>
  </si>
  <si>
    <t>【前日6：45～当日6：45まで】
S4
・表層・巻き芯リード作成
S5
・#25　METALUMY SILVER N-MATTE B　1120幅　巻返し　1本実施　合格2本
・#50　ﾒﾀﾙﾐｰ ﾈｰﾏｰ銀消改 B　1120幅　巻返し　5本実施　合格12本　保留1本
※ｺｱ使用結果：他社品使用無し</t>
    <rPh sb="22" eb="24">
      <t>ヒョウソウ</t>
    </rPh>
    <rPh sb="25" eb="26">
      <t>マ</t>
    </rPh>
    <rPh sb="27" eb="28">
      <t>シン</t>
    </rPh>
    <rPh sb="31" eb="33">
      <t>サクセイ</t>
    </rPh>
    <phoneticPr fontId="1"/>
  </si>
  <si>
    <t>【前日6：45～当日6：45まで】
S4
・リード作成・残芯処理・ｶﾞｲﾄﾞﾛｰﾙ掃除
S5
・＃50　メタルミーﾈｰﾏｰ銀消　改B　1120幅　巻返し　5本実施　合格14本
※ｺｱ使用結果：他社品使用無し</t>
    <rPh sb="8" eb="9">
      <t>トウ</t>
    </rPh>
    <rPh sb="25" eb="27">
      <t>サクセイ</t>
    </rPh>
    <rPh sb="28" eb="32">
      <t>ザンシンショリ</t>
    </rPh>
    <rPh sb="41" eb="43">
      <t>ソウジ</t>
    </rPh>
    <rPh sb="61" eb="62">
      <t>ギン</t>
    </rPh>
    <rPh sb="62" eb="63">
      <t>ケ</t>
    </rPh>
    <rPh sb="64" eb="65">
      <t>カイ</t>
    </rPh>
    <rPh sb="71" eb="72">
      <t>ハバ</t>
    </rPh>
    <rPh sb="73" eb="75">
      <t>マキカエ</t>
    </rPh>
    <rPh sb="78" eb="79">
      <t>ホン</t>
    </rPh>
    <rPh sb="79" eb="81">
      <t>ジッシ</t>
    </rPh>
    <rPh sb="82" eb="84">
      <t>ゴウカク</t>
    </rPh>
    <rPh sb="86" eb="87">
      <t>ホン</t>
    </rPh>
    <phoneticPr fontId="1"/>
  </si>
  <si>
    <t>【前日6：45～当日6：45まで】
S4
・OPPﾌｨﾙﾑ巻足し・ｶﾞｲﾄﾞﾛｰﾙ掃除
S5
・＃50　メタルミーﾈｰﾏｰ銀消　改B　1120幅　巻返し　4本実施　合格12本
※ｺｱ使用結果：他社品使用無し</t>
    <rPh sb="8" eb="9">
      <t>トウ</t>
    </rPh>
    <rPh sb="29" eb="30">
      <t>マキ</t>
    </rPh>
    <rPh sb="30" eb="31">
      <t>タ</t>
    </rPh>
    <rPh sb="41" eb="43">
      <t>ソウジ</t>
    </rPh>
    <rPh sb="61" eb="62">
      <t>ギン</t>
    </rPh>
    <rPh sb="62" eb="63">
      <t>ケ</t>
    </rPh>
    <rPh sb="64" eb="65">
      <t>カイ</t>
    </rPh>
    <rPh sb="71" eb="72">
      <t>ハバ</t>
    </rPh>
    <rPh sb="73" eb="75">
      <t>マキカエ</t>
    </rPh>
    <rPh sb="78" eb="79">
      <t>ホン</t>
    </rPh>
    <rPh sb="79" eb="81">
      <t>ジッシ</t>
    </rPh>
    <rPh sb="82" eb="84">
      <t>ゴウカク</t>
    </rPh>
    <rPh sb="86" eb="87">
      <t>ホン</t>
    </rPh>
    <phoneticPr fontId="1"/>
  </si>
  <si>
    <t>【前日6：45～当日6：45まで】
S4
・#50　METALUMY SILVER N-MATTE X44M B　1120幅　巻返し　3本実施　合格6本
S5
・#50　METALUMY SILVER N-MATTE X44M B　1120幅　巻返し　2本実施　合格4本
・#25　METALUMY SILVER S-MATTE S28MM B　1120幅　巻返し　2本実施　保留2本
・#50　METALUMY SILVER BRIGHT T62M B　1120幅　巻返し　1本実施　合格2本
・#50　ﾒﾀﾙﾐｰ ﾈｰﾏｰ 銀艶 B　1120幅　巻返し　4本実施　合格5本
※ｺｱ使用結果：他社品使用無し</t>
    <phoneticPr fontId="1"/>
  </si>
  <si>
    <t>【前日6：45～当日6：45まで】
S4
・#50　METALUMY SILVER BRIGHT T62M B　1120幅　原反巻足し　2本実施
・#50　ﾒﾀﾙﾐｰﾈｰﾏｰ銀消　B　　1050幅　原反巻足し　1本実施
・#75　ﾒﾀﾙﾐｰﾈｰﾏｰ銀消　B　　1050幅　原反巻足し　1本実施
・#50　ﾒﾀﾙﾐｰﾍﾔﾗｲﾝ銀消V　1005幅　原反巻足し　1本実施
・#50　ﾒﾀﾙﾐｰﾈｰﾏｰ銀消改　B　1000幅　原反巻足し　1本実施
S5
・#25　ﾒﾀﾙﾐｰ S　1240幅　ﾘｰﾄﾞ巻足し　1本実施
・#25　ﾒﾀﾙﾐｰ ﾈｰﾏｰ 銀艶 B　1005幅　ﾘｰﾄﾞ巻足し　4本実施
※ｺｱ使用結果：他社品使用無し</t>
    <phoneticPr fontId="1"/>
  </si>
  <si>
    <t>【前日6：45～当日6：45まで】
S4
・#50　METALUMY SILVER BRIGHT T62M B　1120幅　原反巻足し　4本実施
・#50　ﾒﾀﾙﾐｰﾈｰﾏｰ銀艶　B　1120幅　原反巻足し　5本実施
S5
・#50　ﾒﾀﾙﾐｰﾆｭｰﾈｰﾏｰ銀消　B　1000幅　巻返し　3本実施　合格9本
・#50　ﾒﾀﾙﾐｰTS　1250幅　巻返し　1本実施　合格4本　保留2本
※ｺｱ使用結果：他社品使用無し</t>
    <rPh sb="8" eb="9">
      <t>トウ</t>
    </rPh>
    <rPh sb="129" eb="130">
      <t>ギン</t>
    </rPh>
    <rPh sb="130" eb="131">
      <t>ケ</t>
    </rPh>
    <rPh sb="138" eb="139">
      <t>ハバ</t>
    </rPh>
    <rPh sb="140" eb="142">
      <t>マキカエ</t>
    </rPh>
    <rPh sb="145" eb="146">
      <t>ホン</t>
    </rPh>
    <rPh sb="146" eb="148">
      <t>ジッシ</t>
    </rPh>
    <rPh sb="149" eb="151">
      <t>ゴウカク</t>
    </rPh>
    <rPh sb="152" eb="153">
      <t>ホン</t>
    </rPh>
    <rPh sb="171" eb="172">
      <t>ハバ</t>
    </rPh>
    <rPh sb="173" eb="175">
      <t>マキカエ</t>
    </rPh>
    <rPh sb="178" eb="179">
      <t>ホン</t>
    </rPh>
    <rPh sb="179" eb="181">
      <t>ジッシ</t>
    </rPh>
    <rPh sb="182" eb="184">
      <t>ゴウカク</t>
    </rPh>
    <rPh sb="185" eb="186">
      <t>ホン</t>
    </rPh>
    <rPh sb="187" eb="189">
      <t>ホリュウ</t>
    </rPh>
    <rPh sb="190" eb="191">
      <t>ホン</t>
    </rPh>
    <phoneticPr fontId="1"/>
  </si>
  <si>
    <t>【前日6：45～当日6：45まで】
S4
・#50　ﾒﾀﾙﾐｰﾈｰﾏｰ銀艶　B　1120幅　原反巻足し　10本実施
S5
・#25　Metalumy TAF-D8ﾃｽﾄ　710幅　ｽﾘｯﾄ　1本実施　合格本　保留1本
・#25　Metalumy TAF-D8ﾃｽﾄ　300幅　ｽﾘｯﾄ　3本実施　合格3本
・#25　Metalumy CR　1050幅　巻返し　1本実施　ＮＧ1本
・#25　QR66蒸着品　1100幅　片付け　1本実施　合格1本
・残芯処理
※ｺｱ使用結果：他社品使用無し</t>
    <rPh sb="224" eb="228">
      <t>ザンシンショリ</t>
    </rPh>
    <phoneticPr fontId="1"/>
  </si>
  <si>
    <t>【前日6：45～当日6：45まで】
S4
・#50　ﾒﾀﾙﾐｰﾈｰﾏｰ銀艶　B　1120幅　原反巻足し　10本実施
S5
・表層ﾘｰﾄﾞ作成
・#25　ﾒﾀﾙﾐｰ ﾈｰﾏｰ 銀艶 B　1005幅　ﾘｰﾄﾞ巻足し　2本実施
※ｺｱ使用結果：他社品使用無し</t>
    <rPh sb="62" eb="64">
      <t>ヒョウソウ</t>
    </rPh>
    <rPh sb="68" eb="70">
      <t>サクセイ</t>
    </rPh>
    <phoneticPr fontId="1"/>
  </si>
  <si>
    <t>【前日6：45～当日6：45まで】
S4
・#50　ﾒﾀﾙﾐｰﾈｰﾏｰ銀艶　B　1120幅　原反巻足し　1本実施
・#25　QR66蒸着品　1100幅　原反巻足し　4本実施
S5
・S4応援
・残芯ﾌﾞﾂ調査
・梱包材準備
・なぜなぜ分析
※ｺｱ使用結果：他社品使用無し</t>
    <rPh sb="93" eb="95">
      <t>オウエン</t>
    </rPh>
    <rPh sb="97" eb="98">
      <t>ザン</t>
    </rPh>
    <rPh sb="98" eb="99">
      <t>シン</t>
    </rPh>
    <rPh sb="102" eb="104">
      <t>チョウサ</t>
    </rPh>
    <rPh sb="106" eb="108">
      <t>コンポウ</t>
    </rPh>
    <rPh sb="108" eb="109">
      <t>ザイ</t>
    </rPh>
    <rPh sb="109" eb="111">
      <t>ジュンビ</t>
    </rPh>
    <rPh sb="117" eb="119">
      <t>ブンセキ</t>
    </rPh>
    <phoneticPr fontId="1"/>
  </si>
  <si>
    <t>土</t>
    <phoneticPr fontId="1"/>
  </si>
  <si>
    <t>日</t>
    <phoneticPr fontId="1"/>
  </si>
  <si>
    <t>【前日6：45～当日6：45まで】
S4
・#25　QR66蒸着品　1100幅　原反巻足し　1本実施
・#50　ﾒﾀﾙﾐｰﾈｰﾏｰ銀艶　VB　1040幅　原反巻足し　1本実施
・#25　QR66蒸着品　1000幅　原反巻足し　1本実施
S5
・#25　Metalumy CR　1050幅　新型ｱﾀﾞﾌﾟﾀｰﾃｽﾄ巻返し　1本実施　ＮＧ1本
・なぜなぜ分析
・ｶﾞｲﾄﾞﾛｰﾙ掃除
※ｺｱ使用結果：他社品使用無し</t>
    <rPh sb="144" eb="146">
      <t>シンガタ</t>
    </rPh>
    <rPh sb="175" eb="177">
      <t>ブンセキ</t>
    </rPh>
    <rPh sb="187" eb="189">
      <t>ソウジ</t>
    </rPh>
    <phoneticPr fontId="1"/>
  </si>
  <si>
    <t>【前日6：45～当日6：45まで】
S4
・#50　ﾒﾀﾙﾐｰTES艶　開封　V　1005幅　原反巻足し　1本実施
・#50　ﾒﾀﾙﾐｰTES艶　VOID　V　1005幅　原反巻足し　1本実施
・#50　ﾒﾀﾙﾐｰTES消　開封　V　1005幅　原反巻足し　2本実施
S5
・#25　Metalumy CR　1050幅　巻返し　4本実施　合格6本　保留2本　ＮＧ1本
※ｺｱ使用結果：他社品使用無し</t>
    <phoneticPr fontId="1"/>
  </si>
  <si>
    <t>【前日6：45～当日6：45まで】
S4
・#50　ﾒﾀﾙﾐｰTES消　VOID　V　1005幅　原反巻足し　2本実施
S5
・#25　Metalumy CR　1050幅　巻返し　5本実施　合格7本　保留1本
※ｺｱ使用結果：他社品使用無し</t>
    <phoneticPr fontId="1"/>
  </si>
  <si>
    <t>【前日6：45～当日6：45まで】
S4
・#50　ﾒﾀﾙﾐｰﾈｰﾏｰ銀消改　B　1120幅　原反巻足し　6本実施
S
・#25　ﾒﾀﾙﾐｰ ﾈｰﾏｰ 銀艶 B　1000幅　巻返し　1本実施　合格3本
・#25　Metalumy CR　1050幅　巻返し　4本実施　合格7本
※ｺｱ使用結果：他社品使用無し</t>
    <phoneticPr fontId="1"/>
  </si>
  <si>
    <t>【前日6：45～当日6：45まで】
S4
・#50　ﾒﾀﾙﾐｰﾈｰﾏｰ銀消改　B　1120幅　原反巻足し　2本実施
・#25　Metalumy CR　1110幅　原反巻足し　13本実施
・#50　ﾒﾀﾙﾐｰﾈｰﾏｰ銀消　VB　1005幅　原反巻足し　1本実施
・#50　ﾒﾀﾙﾐｰﾍﾔﾗｲﾝ銀消V　1005幅　原反巻足し　1本実施
・#25　ﾒﾀﾙﾐｰﾍﾔﾗｲﾝ銀艶V　1005幅　原反巻足し　1本実施
S5
・#25　Metalumy CR　1050幅　欠点取　1本実施　合格3本
・#25　ﾒﾀﾙﾐｰ ﾈｰﾏｰ 銀艶 B　1000幅　巻返し　1本実施　合格3本
・#25　ﾒﾀﾙﾐｰ ﾈｰﾏｰ 銀艶 B 巻き返し検品　1000幅　その他　1本実施　保留1本
・#50　METALUMY SILVER BRIGHT T62M B　1120幅　巻返し　1本実施　合格1本
※ｺｱ使用結果：他社品使用無し</t>
    <phoneticPr fontId="1"/>
  </si>
  <si>
    <t>【前日6：45～当日6：45まで】
S4
・#50　ﾒﾀﾙﾐｰﾍﾔﾗｲﾝ銀艶V　1005幅　原反巻足し　2本実施
・#50　MSN EYK　1200幅　原反巻足し　5本実施
・#25　ﾒﾀﾙﾐｰﾈｰﾏｰ銀消　B　　1050幅　原反巻足し　1本実施
S5
・#50　METALUMY SILVER BRIGHT T62M B　1120幅　巻返し　4本実施　合格7本
・#50　ﾒﾀﾙﾐｰ ﾈｰﾏｰ 銀艶 B　1120幅　巻返し　1本実施　合格1本
※ｺｱ使用結果：他社品使用無し</t>
    <phoneticPr fontId="1"/>
  </si>
  <si>
    <t>【前日6：45～当日6：45まで】
S4
S5
※ｺｱ使用結果：他社品使用無し</t>
    <phoneticPr fontId="1"/>
  </si>
  <si>
    <t>【前日6：45～当日6：45まで】
S4
S5
・#50　ﾒﾀﾙﾐｰ ﾈｰﾏｰ 銀艶 B　1120幅　巻返し　6本実施　合格12本　
※ｺｱ使用結果：他社品使用無し</t>
    <phoneticPr fontId="1"/>
  </si>
  <si>
    <t>【前日6：45～当日6：45まで】
S4
・残芯処理
・S5応援
・ﾘｰﾄﾞ作成
S5
・#50　ﾒﾀﾙﾐｰ ﾈｰﾏｰ 銀艶 B　1120幅　巻返し　2本実施　合格4本
・#25　QR66蒸着品　1100幅　巻返し　2本実施　合格3本　保留3本
※ｺｱ使用結果：他社品使用無し</t>
    <rPh sb="22" eb="26">
      <t>ザンシンショリ</t>
    </rPh>
    <rPh sb="30" eb="32">
      <t>オウエン</t>
    </rPh>
    <rPh sb="38" eb="40">
      <t>サクセイ</t>
    </rPh>
    <phoneticPr fontId="1"/>
  </si>
  <si>
    <t>【前日6：45～当日6：45まで】
S4
・QR66蒸着品欠点除去
・S5教育/応援
・3S
S5
・#25　QR66蒸着品　1100幅　巻返し　3本実施　合格10本
※ｺｱ使用結果：他社品使用無し</t>
    <rPh sb="29" eb="31">
      <t>ケッテン</t>
    </rPh>
    <rPh sb="31" eb="33">
      <t>ジョキョ</t>
    </rPh>
    <rPh sb="37" eb="39">
      <t>キョウイク</t>
    </rPh>
    <rPh sb="40" eb="42">
      <t>オウエン</t>
    </rPh>
    <phoneticPr fontId="1"/>
  </si>
  <si>
    <t>【前日6：45～当日6：45まで】
S4
・残芯異物調査
・残芯処置
・S5応援/ｾﾗｽﾘｯﾄ応援
S5
・#25　QR66蒸着品　1000幅　巻返し　1本実施　合格3本
・#50　ﾒﾀﾙﾐｰ ﾈｰﾏｰ銀消改 B　1120幅　巻返し　4本実施　合格11本　保留1本
※ｺｱ使用結果：他社品使用無し</t>
    <rPh sb="22" eb="23">
      <t>ザン</t>
    </rPh>
    <rPh sb="23" eb="24">
      <t>シン</t>
    </rPh>
    <rPh sb="24" eb="26">
      <t>イブツ</t>
    </rPh>
    <rPh sb="26" eb="28">
      <t>チョウサ</t>
    </rPh>
    <rPh sb="30" eb="31">
      <t>ザン</t>
    </rPh>
    <rPh sb="31" eb="32">
      <t>シン</t>
    </rPh>
    <rPh sb="32" eb="34">
      <t>ショチ</t>
    </rPh>
    <rPh sb="38" eb="40">
      <t>オウエン</t>
    </rPh>
    <rPh sb="47" eb="49">
      <t>オウエン</t>
    </rPh>
    <phoneticPr fontId="1"/>
  </si>
  <si>
    <t>【前日6：45～当日6：45まで】
S4
・S5応援/ｾﾗｽﾘｯﾄ応援
S5
・#50　ﾒﾀﾙﾐｰ ﾈｰﾏｰ銀消改 B　1120幅　巻返し　1本実施　合格4本
・ｾﾗｽﾘｯﾄ応援
※ｺｱ使用結果：他社品使用無し</t>
    <rPh sb="88" eb="90">
      <t>オウエン</t>
    </rPh>
    <phoneticPr fontId="1"/>
  </si>
  <si>
    <t>【前日6：45～当日6：45まで】
S4
・#50　METALUMY SILVER N-MATTE X44M B　1120幅　原反巻足し　4本実施
S5
ｾﾗｽﾘｯﾄ応援
※ｺｱ使用結果：他社品使用無し</t>
    <rPh sb="84" eb="86">
      <t>オウエン</t>
    </rPh>
    <phoneticPr fontId="1"/>
  </si>
  <si>
    <t>【前日6：45～当日6：45まで】
S4
・#50　METALUMY SILVER N-MATTE X44M B　1120幅　原反巻足し　6本実施
S5
・#25　ﾒﾀﾙﾐｰ S　1240幅　ﾘｰﾄﾞ巻足し　1本実施
・#25　ﾒﾀﾙﾐｰ S　1020幅　ﾘｰﾄﾞ巻足し　1本実施
・MK-1対応
・ｶﾞｲﾄﾞﾛｰﾙ掃除
※ｺｱ使用結果：他社品使用無し</t>
    <rPh sb="146" eb="148">
      <t>タイオウ</t>
    </rPh>
    <rPh sb="158" eb="160">
      <t>ソウジ</t>
    </rPh>
    <phoneticPr fontId="1"/>
  </si>
  <si>
    <t>【前日6：45～当日6：45まで】
S4
・#50　METALUMY SILVER N-MATTE X44M B　1120幅　原反巻足し　1本実施
・#50　METALUMY SILVER N-MATTE B　1120幅　原反巻足し　4本実施
・#50　ﾒﾀﾙﾐｰﾆｭｰﾈｰﾏｰ銀消B　1000幅　原反巻足し　3本実施
S5
・#12　ﾒﾀﾙﾐｰ BS　600幅　ｽﾘｯﾄ･巻返し　1本実施　合格6本
・ｶﾞｲﾄﾞﾛｰﾙ掃除
・CF-4切替応援
※ｺｱ使用結果：他社品使用無し</t>
    <rPh sb="210" eb="212">
      <t>ソウジ</t>
    </rPh>
    <rPh sb="218" eb="220">
      <t>キリカエ</t>
    </rPh>
    <rPh sb="220" eb="222">
      <t>オウエン</t>
    </rPh>
    <phoneticPr fontId="1"/>
  </si>
  <si>
    <t>【前日6：45～当日6：45まで】
S4
・#50　ﾒﾀﾙﾐｰﾆｭｰﾈｰﾏｰ銀消B　1000幅　原反巻足し　6本実施
・#38　ﾙﾐﾏｯﾄEYK　1005幅　巻返し　2本実施　合格2本
S5
・ﾘｰﾄﾞ作成
・#25　Metalumy CR　1050幅　ｽﾘｯﾄ　3本実施　合格2本　保留1本　ＮＧ1本
・S4応援
※ｺｱ使用結果：他社品使用無し</t>
    <rPh sb="101" eb="103">
      <t>サクセイ</t>
    </rPh>
    <rPh sb="155" eb="157">
      <t>オウエン</t>
    </rPh>
    <phoneticPr fontId="1"/>
  </si>
  <si>
    <t>【前日6：45～当日6：45まで】
S4
・#38　ﾙﾐﾏｯﾄEYK　1005幅　巻返し　2本実施　合格2本
・#50　ﾒﾀﾙﾐｰ ﾈｰﾏｰ 銀艶VB　1000幅　ｽﾘｯﾄ　1本実施　合格2本
・#50　ﾒﾀﾙﾐｰ TES艶開封 V　1005幅　巻返し　2本実施　合格3本
・#50　ﾒﾀﾙﾐｰ TES艶VOIDV　1005幅　巻返し　1本実施　合格3本
・#50　ﾒﾀﾙﾐｰ TES消開封 V　1005幅　巻返し　1本実施　合格3本
S5
・#25　Metalumy CR　1050幅　ｽﾘｯﾄ　4本実施　合格5本　保留2本
※ｺｱ使用結果：他社品使用無し</t>
    <phoneticPr fontId="1"/>
  </si>
  <si>
    <t>【前日6：45～当日6：45まで】
S4
・#50　ﾒﾀﾙﾐｰ TES消開封 V　1005幅　巻返し　2本実施　合格1本　保留2本
・#50　ﾒﾀﾙﾐｰ TES消開封 V　1005幅　欠点採取巻返し　1本実施　保留1本
・#50　ﾒﾀﾙﾐｰ TE-S消 VOID V　1005幅　巻返し　2本実施　合格6本
・#25　ﾒﾀﾙﾐｰ ﾍﾔﾗｲﾝ 銀艶V　1005幅　巻返し　1本実施　合格6本
S5
・#25　Metalumy CR　1050幅　ｽﾘｯﾄ　5本実施　合格5本　保留5本
※ｺｱ使用結果：他社品使用無し</t>
    <rPh sb="61" eb="63">
      <t>ホリュウ</t>
    </rPh>
    <rPh sb="64" eb="65">
      <t>ホン</t>
    </rPh>
    <rPh sb="92" eb="94">
      <t>ケッテン</t>
    </rPh>
    <rPh sb="94" eb="96">
      <t>サイシュ</t>
    </rPh>
    <rPh sb="96" eb="98">
      <t>マキカエ</t>
    </rPh>
    <rPh sb="101" eb="102">
      <t>ホン</t>
    </rPh>
    <rPh sb="102" eb="104">
      <t>ジッシ</t>
    </rPh>
    <rPh sb="105" eb="107">
      <t>ホリュウ</t>
    </rPh>
    <rPh sb="108" eb="109">
      <t>ホン</t>
    </rPh>
    <phoneticPr fontId="1"/>
  </si>
  <si>
    <t>【前日6：45～当日6：45まで】
S4
・#50　ﾒﾀﾙﾐｰ ﾍﾔﾗｲﾝ金艶 V　1000幅　巻返し　1本実施　合格2本
・#25　ﾒﾀﾙﾐｰ ﾍﾔﾗｲﾝ金艶 V　1000幅　巻返し　1本実施　合格2本
・#50　ﾒﾀﾙﾐｰ TES艶開封 V　1005幅　巻返し　2本実施　合格2本
表層リード作成
S5
・#25　ﾒﾀﾙﾐｰ ﾈｰﾏｰ 銀艶 B　1000幅　その他　1本実施　合格本　保留1本
・#50　ﾒﾀﾙﾐｰ ﾈｰﾏｰ 銀艶 B　1120幅　巻返し　5本実施　合格10本
※ｺｱ使用結果：他社品使用無し</t>
    <rPh sb="143" eb="145">
      <t>ヒョウソウ</t>
    </rPh>
    <rPh sb="148" eb="150">
      <t>サクセイ</t>
    </rPh>
    <phoneticPr fontId="1"/>
  </si>
  <si>
    <t>【前日6：45～当日6：45まで】
S4
リード作成
S5
・#50　ﾒﾀﾙﾐｰ ﾈｰﾏｰ 銀艶 B　1120幅　巻返し　7本実施　合格13本
※ｺｱ使用結果：他社品使用無し</t>
    <rPh sb="24" eb="26">
      <t>サクセイ</t>
    </rPh>
    <phoneticPr fontId="1"/>
  </si>
  <si>
    <t>【前日6：45～当日6：45まで】
S4
・#100　MSN EYK　1205幅　原反巻足し　2本実施
・#50　METALUMY SILVER N-MATTE X44M B　1120幅　原反巻足し　4本実施
S5
・#50　ﾒﾀﾙﾐｰ ﾈｰﾏｰ 銀艶 B　1120幅　巻返し　4本実施　合格5本
※ｺｱ使用結果：他社品使用無し</t>
    <phoneticPr fontId="1"/>
  </si>
  <si>
    <t>【前日6：45～当日6：45まで】
S4
・#50　ﾒﾀﾙﾐｰ TES消開封 V　1005幅　巻返し･欠点取　2本実施　合格2本
・#50　ﾒﾀﾙﾐｰ TES艶開封 V　1005幅　巻返し　1本実施　合格1本
・#50　METALUMY SILVER N-MATTE X44M B　1120幅　原反巻足し　2本実施
・#25　METALUMY SILVER BRIGHT T62M B　1120幅　原反巻足し　1本実施
・#25　Metalumy CR　1110幅　原反巻足し　3本実施
S5
・#50　ﾒﾀﾙﾐｰ ﾈｰﾏｰ 銀艶 B　1120幅　巻返し　1本実施　合格2本
・#25　Metalumy CR　1050幅　ｽﾘｯﾄ　1本実施　合格3本
・#26　Metalumy CR　1050幅　欠点取　1本実施　合格1本
・#25　ﾒﾀﾙﾐｰ ﾈｰﾏｰ銀消 B　1050幅　巻返し　1本実施　合格2本
※ｺｱ使用結果：他社品使用無し</t>
    <phoneticPr fontId="1"/>
  </si>
  <si>
    <t>【前日6：45～当日6：45まで】
S4
・#25　Metalumy CR　1110幅　原反巻足し　10本実施
・#75　ﾒﾀﾙﾐｰ　TS　1100幅　原反巻足し　1本実施
・#50　ﾒﾀﾙﾐｰ　TS　1040幅　原反巻足し　1本実施
・#25　ﾒﾀﾙﾐｰ S　1020幅　原反巻足し　1本実施
・#25　ﾒﾀﾙﾐｰﾈｰﾏｰ銀艶　B　1005幅　原反巻足し　4本実施
S5
・#50　METALUMY SILVER N-MATTE X44M B　1120幅　巻返し　4本実施　合格12本
※ｺｱ使用結果：他社品使用無し</t>
    <phoneticPr fontId="1"/>
  </si>
  <si>
    <t>【前日6：45～当日6：45まで】
S4
・#25　QR66蒸着品　1000幅　原反巻足し　5本実施
S5
・#50　METALUMY SILVER N-MATTE X44M B　1120幅　巻返し　5本実施　合格14本
※ｺｱ使用結果：他社品使用無し</t>
    <phoneticPr fontId="1"/>
  </si>
  <si>
    <t>【前日6：45～当日6：45まで】
S4
・#75　ﾒﾀﾙﾐｰﾈｰﾏｰ銀消　B　　1050幅　原反巻足し　1本実施
・#38　ﾒﾀﾙﾐｰﾈｰﾏｰ銀消　B　　1005幅　原反巻足し　1本実施
・#50　ﾒﾀﾙﾐｰ　TS　1255幅　原反巻足し　1本実施
・残芯処理、S5応援
S5
・#50　METALUMY SILVER N-MATTE X44M B　1120幅　巻返し　4本実施　合格7本
・#50　METALUMY SILVER N-MATTE B　1120幅　巻返し　3本実施　合格9本
・#50　ﾒﾀﾙﾐｰ ﾆｭｰﾈｰﾏｰ銀消 B　1000幅　巻返し　1本実施　合格3本
※ｺｱ使用結果：他社品使用無し</t>
    <rPh sb="127" eb="131">
      <t>ザンシンショリ</t>
    </rPh>
    <rPh sb="134" eb="136">
      <t>オウエン</t>
    </rPh>
    <phoneticPr fontId="1"/>
  </si>
  <si>
    <t>【前日6：45～当日6：45まで】
S4
・透明ﾊﾞﾘｱOPP巻返しﾃｽﾄ
・#50　ﾒﾀﾙﾐｰ　TS　1255幅　原反巻足し　1本実施
S5
・#50　ﾒﾀﾙﾐｰ ﾆｭｰﾈｰﾏｰ銀消 B　1000幅　巻返し　7本実施　合格20本
※ｺｱ使用結果：他社品使用無し</t>
    <rPh sb="31" eb="33">
      <t>マキカエ</t>
    </rPh>
    <phoneticPr fontId="1"/>
  </si>
  <si>
    <t>【前日6：45～当日6：45まで】
S4
・#50　ﾒﾀﾙﾐｰTES消　開封　V　1005幅　原反巻足し　2本実施
・#50　ﾒﾀﾙﾐｰTES消　VOID　V　1005幅　原反巻足し　2本実施
S5
・#50　ﾒﾀﾙﾐｰ ﾆｭｰﾈｰﾏｰ銀消 B　1000幅　巻返し　1本実施　合格3本
・#25　ﾒﾀﾙﾐｰ S　1240幅　巻返し　1本実施　合格6本
※ｺｱ使用結果：他社品使用無し</t>
    <phoneticPr fontId="1"/>
  </si>
  <si>
    <t>【前日6：45～当日6：45まで】
S4
・#25　ﾒﾀﾙﾐｰﾈｰﾏｰ銀消改　B　1120幅　原反巻足し　2本実施
・#50　ﾒﾀﾙﾐｰﾈｰﾏｰ銀消改　B　1120幅　原反巻足し　1本実施
S5
・#25　ﾒﾀﾙﾐｰ S　510幅　巻返し　1本実施　合格11本　保留1本
※ｺｱ使用結果：他社品使用無し</t>
    <phoneticPr fontId="1"/>
  </si>
  <si>
    <t>【前日6：45～当日6：45まで】
S4
・#50　ﾒﾀﾙﾐｰﾈｰﾏｰ銀消改　B　1120幅　原反巻足し　2本実施
・#50　METALUMY SILVER N-MATTE X44M B　1120幅　原反巻足し　4本実施
・原反搬入（#50 X44　1120幅×4000m　8本）
S5
・#50　ﾒﾀﾙﾐｰ TS　1250幅　巻返し　1本実施　合格6本
・#75　ﾒﾀﾙﾐｰ TS　1000幅　ｽﾘｯﾄ　1本実施　保留2本
・#50　ﾒﾀﾙﾐｰ TS　1000幅　ｽﾘｯﾄ　1本実施　合格6本
※ｺｱ使用結果：他社品使用無し</t>
    <rPh sb="112" eb="114">
      <t>ゲンタン</t>
    </rPh>
    <rPh sb="114" eb="116">
      <t>ハンニュウ</t>
    </rPh>
    <rPh sb="129" eb="130">
      <t>ハバ</t>
    </rPh>
    <rPh sb="138" eb="139">
      <t>ホン</t>
    </rPh>
    <phoneticPr fontId="1"/>
  </si>
  <si>
    <t>【前日6：45～当日6：45まで】
S4
・#50　METALUMY SILVER N-MATTE X44M B　1120幅　原反巻足し　3本実施
・#50　METALUMY SILVER N-MATTE B　1120幅　原反巻足し　1本実施
・#50　METALUMY SILVER S-MATTE B S28MM B　1120幅　原反巻足し　4本実施
・#50　METALUMY SILVER S-MATTE B　1120幅　原反巻足し　2本実施
S5
・#25　ﾒﾀﾙﾐｰ S　1000幅　ｽﾘｯﾄ　1本実施　合格6本
・#25　ﾒﾀﾙﾐｰ ﾈｰﾏｰ 銀艶 B　1000幅　巻返し　2本実施　合格6本
※ｺｱ使用結果：他社品使用無し</t>
    <phoneticPr fontId="1"/>
  </si>
  <si>
    <t>【前日6：45～当日6：45まで】
S4
・#50　ﾒﾀﾙﾐｰﾈｰﾏｰ銀消改　B　1120幅　原反巻足し　2本実施
・#50　ﾒﾀﾙﾐｰﾈｰﾏｰ銀艶　B　1120幅　原反巻足し　7本実施　保留1本
S5
・#25　ﾒﾀﾙﾐｰ ﾈｰﾏｰ 銀艶 B　1000幅　巻返し　2本実施　合格5本
・#25　METALUMY SILVER BRIGHT T62M B　1120幅　巻返し　1本実施　合格1本　　　
　　　　　　　　　　　　　　　　　　　　　　　　　　　　　　　　　　　　　　　　　　　　　　 保留1本
・#50　ﾒﾀﾙﾐｰ ﾈｰﾏｰ 銀艶 B　1120幅　巻返し　2本実施　合格2本　保留1本
※ｺｱ使用結果：他社品使用無し</t>
    <phoneticPr fontId="1"/>
  </si>
  <si>
    <t>【前日6：45～当日6：45まで】
S4
・#50　ﾒﾀﾙﾐｰﾈｰﾏｰ銀艶　B　1120幅　原反巻足し　7本実施
・#50　ﾒﾀﾙﾐｰﾆｭｰﾈｰﾏｰ銀消B　1000幅　原反巻足し　2本実施
S5
・#50　ﾒﾀﾙﾐｰ ﾈｰﾏｰ銀消改 B　1120幅　巻返し　3本実施　合格7本
・ﾌﾞﾂ調査（中尾氏依頼）
・残芯処理
・ｶﾞｲﾄﾞﾛｰﾙ掃除
※ｺｱ使用結果：他社品使用無し</t>
    <rPh sb="143" eb="145">
      <t>チョウサ</t>
    </rPh>
    <rPh sb="146" eb="149">
      <t>ナカオシ</t>
    </rPh>
    <rPh sb="149" eb="151">
      <t>イライ</t>
    </rPh>
    <rPh sb="154" eb="158">
      <t>ザンシンショリ</t>
    </rPh>
    <rPh sb="168" eb="170">
      <t>ソウジ</t>
    </rPh>
    <phoneticPr fontId="1"/>
  </si>
  <si>
    <t>【前日6：45～当日6：45まで】
S4
・#50　ﾒﾀﾙﾐｰﾈｰﾏｰ銀艶　B　1120幅　原反巻足し　1本実施
・#50　ﾒﾀﾙﾐｰﾆｭｰﾈｰﾏｰ銀消B　1000幅　原反巻足し　5本実施
・#50　ﾒﾀﾙﾐｰﾍﾔﾗｲﾝ銀艶V　1005幅　原反巻足し　2本実施
・#50　ﾒﾀﾙﾐｰﾈｰﾏｰ銀艶　VB　1150幅　原反巻足し　1本実施
S5
・#50　METALUMY SILVER N-MATTE X44M B　1120幅　巻返し　3本実施　合格9本
※ｺｱ使用結果：他社品使用無し</t>
    <phoneticPr fontId="1"/>
  </si>
  <si>
    <t>【前日6：45～当日6：45まで】
S4
・#50　ﾒﾀﾙﾐｰﾈｰﾏｰ銀艶　B　1120幅　原反巻足し　1本実施
・#25　METALUMY SILVER BRIGHT T62M B　1120幅　原反巻足し　1本実施
・#50　ﾒﾀﾙﾐｰﾈｰﾏｰ銀消改　B　1120幅　原反巻足し　3本実施
・#50　ﾒﾀﾙﾐｰTES艶　開封　V　1005幅　原反巻足し　1本実施
・#50　ﾒﾀﾙﾐｰTES艶　VOID　V　1005幅　原反巻足し　1本実施
S5
・#50　METALUMY SILVER N-MATTE X44M B　1120幅　巻返し　4本実施　合格9本
・#50　METALUMY SILVER N-MATTE B　1120幅　巻返し　1本実施　合格3本
・#50　ﾒﾀﾙﾐｰ ﾆｭｰﾈｰﾏｰ銀消 B　1000幅　巻返し　2本実施　合格5本
※ｺｱ使用結果：他社品使用無し</t>
    <phoneticPr fontId="1"/>
  </si>
  <si>
    <t>【前日6：45～当日6：45まで】
S4
・#75　ﾒﾀﾙﾐｰ　TS　1100幅　原反巻足し　1本実施
S5
・#50　ﾒﾀﾙﾐｰ ﾆｭｰﾈｰﾏｰ銀消 B　1000幅　巻返し　6本実施　合格17本
・#25　QR66蒸着品　1000幅　巻返し　1本実施　合格本　保留2本
※ｺｱ使用結果：他社品使用無し</t>
    <phoneticPr fontId="1"/>
  </si>
  <si>
    <t>【前日6：45～当日6：45まで】
S4
S5
・#25　QR66蒸着品　1000幅　巻返し　5本実施　合格14本
※ｺｱ使用結果：他社品使用無し</t>
    <phoneticPr fontId="1"/>
  </si>
  <si>
    <t>【前日6：45～当日6：45まで】
S4
・#50　METALUMY SILVER N-MATTE X44M B　1120幅　巻返し　6本実施　合格17本
S5
・#25　QR66蒸着品　1000幅　巻返し　1本実施　合格1本
・#75　ﾒﾀﾙﾐｰ ﾈｰﾏｰ銀消 B　1050幅　巻返し　1本実施　合格本　保留2本
・#38　ﾒﾀﾙﾐｰ ﾈｰﾏｰ銀消 B　1000幅　巻返し　1本実施　合格2本
・#25　ﾒﾀﾙﾐｰ ﾈｰﾏｰ銀消改 B　1120幅　巻返し　2本実施　合格4本　保留2本
・#50　ﾒﾀﾙﾐｰ ﾈｰﾏｰ銀消改 B　1120幅　巻返し　2本実施　合格6本
※ｺｱ使用結果：他社品使用無し</t>
    <phoneticPr fontId="1"/>
  </si>
  <si>
    <t>【前日6：45～当日6：45まで】
S4
ｺｱ出庫、梱包材準備
S5
・#25　Metalumy CR　1050幅　ｽﾘｯﾄ　5本実施　合格9本　保留1本
※ｺｱ使用結果：他社品使用無し</t>
    <phoneticPr fontId="1"/>
  </si>
  <si>
    <t>【前日6：45～当日6：45まで】
S4
・#100　MSN EYK　1205幅　巻返し　2本実施　合格3本
・#50　MSN EYK　1190幅　欠点取　1本実施　合格1本
S5
・#25　Metalumy CR　1050幅　ｽﾘｯﾄ　5本実施　合格8本　保留2本
※ｺｱ使用結果：他社品使用無し</t>
    <phoneticPr fontId="1"/>
  </si>
  <si>
    <t>【前日6：45～当日6：45まで】
S4
・#50　ﾒﾀﾙﾐｰ ﾈｰﾏｰ 銀艶VB　1120幅　ｽﾘｯﾄ　1本実施　合格2本
・#50　ﾒﾀﾙﾐｰ TES消開封 V　1005幅　巻返し　1本実施　保留1本
S5
・#25　Metalumy CR　1050幅　ｽﾘｯﾄ　3本実施　合格6本
・#25　ﾒﾀﾙﾐｰ ﾈｰﾏｰ銀消改 B　1120幅　片付け　1本実施　合格1本
※ｺｱ使用結果：他社品使用無し</t>
    <phoneticPr fontId="1"/>
  </si>
  <si>
    <t>【前日6：45～当日6：45まで】
S4
・#50　ﾒﾀﾙﾐｰ TES消開封 V　1005幅　巻返し　3本実施　合格3本
・#50　ﾒﾀﾙﾐｰ TE-S消 VOID V　1005幅　巻返し　2本実施　合格5本
・#25　PETﾏｯﾄ V　1000幅　製品巻足し　1本実施　合格1本
・ﾘｰﾄﾞ作成
S5
・#75　ﾒﾀﾙﾐｰ TS　1000幅　ｽﾘｯﾄ　1本実施　合格2本
・#50　ﾒﾀﾙﾐｰ ﾈｰﾏｰ 銀艶 B　1120幅　巻返し　5本実施　合格5本　保留3本
※ｺｱ使用結果：他社品使用無し</t>
    <rPh sb="146" eb="148">
      <t>サクセイ</t>
    </rPh>
    <phoneticPr fontId="1"/>
  </si>
  <si>
    <t>【前日6：45～当日6：45まで】
S4
・#50　ﾒﾀﾙﾐｰﾈｰﾏｰ銀消改　B　1120幅　ﾘｰﾄﾞ巻足し　1本実施　合格1本
・#25　Metalumy CR　1110幅　原反巻足し　3本実施
S5
・#50　ﾒﾀﾙﾐｰ ﾈｰﾏｰ 銀艶 B　1120幅　巻返し　1本実施　合格4本
・#50　ﾒﾀﾙﾐｰ ﾈｰﾏｰ銀消改 B　1120幅　巻返し　2本実施　合格5本
・#50　METALUMY SILVER N-MATTE B　1120幅　巻返し　1本実施　合格1本
・#50　METALUMY SILVER S-MATTE S28MM B　1120幅　巻返し　1本実施　合格4本
※ｺｱ使用結果：他社品使用無し</t>
    <phoneticPr fontId="1"/>
  </si>
  <si>
    <t>【前日6：45～当日6：45まで】
S4
・#25　Metalumy CR　1110幅　原反巻足し　10本実施
・#50　ﾒﾀﾙﾐｰ　TS　1255幅　原反巻足し　1本実施
・#50　METALUMY SILVER N-MATTE X44M B　1120幅　原反巻足し　2本実施
S5
・#50　METALUMY SILVER S-MATTE S28MM B　1120幅　巻返し　3本実施　合格6本
・#50　METALUMY SILVER S-MATTE B　1120幅　巻返し　2本実施　合格6本
・残芯処理
※ｺｱ使用結果：他社品使用無し</t>
    <rPh sb="253" eb="257">
      <t>ザンシンショリ</t>
    </rPh>
    <phoneticPr fontId="1"/>
  </si>
  <si>
    <t>【前日6：45～当日6：45まで】
S4
・#50　METALUMY SILVER N-MATTE X44M B　1120幅　原反巻足し　7本実施
S5
・#50　ﾒﾀﾙﾐｰ ﾈｰﾏｰ 銀艶 B　1120幅　CF4ｷｽﾞ検査分割品巻足し1本化
・ﾒﾀﾙﾐｰS　6本廃棄
・包材生産課ﾛｽ巻き用紙管芯取り
・梱包用胴巻きﾌｨﾙﾑ作成
※ｺｱ使用結果：他社品使用無し</t>
    <rPh sb="102" eb="103">
      <t>ハバ</t>
    </rPh>
    <rPh sb="110" eb="112">
      <t>ケンサ</t>
    </rPh>
    <rPh sb="112" eb="114">
      <t>ブンカツ</t>
    </rPh>
    <rPh sb="114" eb="115">
      <t>ヒン</t>
    </rPh>
    <rPh sb="131" eb="132">
      <t>ホン</t>
    </rPh>
    <rPh sb="132" eb="134">
      <t>ハイキ</t>
    </rPh>
    <rPh sb="136" eb="138">
      <t>ホウザイ</t>
    </rPh>
    <rPh sb="138" eb="140">
      <t>セイサン</t>
    </rPh>
    <rPh sb="140" eb="141">
      <t>カ</t>
    </rPh>
    <rPh sb="143" eb="144">
      <t>マ</t>
    </rPh>
    <rPh sb="145" eb="146">
      <t>ヨウ</t>
    </rPh>
    <rPh sb="146" eb="148">
      <t>シカン</t>
    </rPh>
    <rPh sb="148" eb="149">
      <t>シン</t>
    </rPh>
    <rPh sb="149" eb="150">
      <t>ト</t>
    </rPh>
    <rPh sb="153" eb="156">
      <t>コンポウヨウ</t>
    </rPh>
    <rPh sb="156" eb="158">
      <t>ドウマ</t>
    </rPh>
    <rPh sb="163" eb="165">
      <t>サクセイ</t>
    </rPh>
    <phoneticPr fontId="1"/>
  </si>
  <si>
    <t>【前日6：45～当日6：45まで】
S4
・#50　METALUMY SILVER N-MATTE X44M B　1120幅　原反巻足し　2本実施
・ﾀｯﾁﾛｰﾙｽﾄｯｷﾝｸﾞ交換
・ｼｰﾄｼｬﾀｰ内防虫ﾈｯﾄ外し
S5
・#50　ﾒﾀﾙﾐｰ ﾈｰﾏｰ 銀艶 B　1120幅　ｷｽﾞ検品　1本実施　保留1本
・棚卸し準備
※ｺｱ使用結果：他社品使用無し</t>
    <rPh sb="88" eb="90">
      <t>コウカン</t>
    </rPh>
    <rPh sb="99" eb="100">
      <t>ナイ</t>
    </rPh>
    <rPh sb="100" eb="102">
      <t>ボウチュウ</t>
    </rPh>
    <rPh sb="105" eb="106">
      <t>ハズ</t>
    </rPh>
    <rPh sb="141" eb="143">
      <t>ケンピン</t>
    </rPh>
    <rPh sb="155" eb="157">
      <t>タナオロ</t>
    </rPh>
    <rPh sb="158" eb="160">
      <t>ジュンビ</t>
    </rPh>
    <phoneticPr fontId="1"/>
  </si>
  <si>
    <t>【前日6：45～当日6：45まで】
S4
・棚卸し手伝い
・#50　METALUMY SILVER N-MATTE X44M B　1120幅　原反巻足し　1本実施
・S5応援
S5
・棚卸し手伝い
・#50　ﾒﾀﾙﾐｰ ﾈｰﾏｰ 銀艶 B　1120幅　ｷｽﾞ検品除去　8本実施　合格7本　保留1本
※ｺｱ使用結果：他社品使用無し</t>
    <rPh sb="22" eb="24">
      <t>タナオロ</t>
    </rPh>
    <rPh sb="25" eb="27">
      <t>テツダ</t>
    </rPh>
    <rPh sb="85" eb="87">
      <t>オウエン</t>
    </rPh>
    <rPh sb="92" eb="94">
      <t>タナオロ</t>
    </rPh>
    <rPh sb="95" eb="97">
      <t>テツダ</t>
    </rPh>
    <rPh sb="129" eb="131">
      <t>ケンピン</t>
    </rPh>
    <rPh sb="131" eb="133">
      <t>ジョキョ</t>
    </rPh>
    <rPh sb="144" eb="146">
      <t>ホリュウ</t>
    </rPh>
    <rPh sb="147" eb="148">
      <t>ホン</t>
    </rPh>
    <phoneticPr fontId="1"/>
  </si>
  <si>
    <t>【前日6：45～当日6：45まで】
S4
・#50　METALUMY SILVER N-MATTE X44M B　1120幅　原反巻足し　5本実施
S5
・#50　ﾒﾀﾙﾐｰ ﾈｰﾏｰ 銀艶 B　1120幅　その他･巻返し　4本実施　合格9本
※ｺｱ使用結果：他社品使用無し</t>
    <phoneticPr fontId="1"/>
  </si>
  <si>
    <t>【前日6：45～当日6：45まで】
S4
・#50　METALUMY SILVER N-MATTE X44M B　1120幅　原反巻足し　4本実施
・#50　METALUMY SILVER N-MATTE B　1120幅　原反巻足し　4本実施
S5
・#50　ﾒﾀﾙﾐｰ ﾈｰﾏｰ 銀艶 B　1120幅　巻返し　2本実施　合格3本
・#25　METALUMY SILVER BRIGHT T62M B　1120幅　巻返し　1本実施　合格2本
・#50　ﾒﾀﾙﾐｰ TS　1000幅　改装　3本実施　合格2本　保留1本
・#25　ﾒﾀﾙﾐｰ EYK　1125幅　ﾘｰﾄﾞ巻足し　1本実施
・#50　DMS蒸着(X-44)　1020幅　ﾘｰﾄﾞ巻足し　1本実施
・#25　ﾒﾀﾙﾐｰ ﾈｰﾏｰ 銀艶 B　1005幅　ﾘｰﾄﾞ巻足し　1本実施
※ｺｱ使用結果：他社品使用無し</t>
    <phoneticPr fontId="1"/>
  </si>
  <si>
    <t>【前日6：45～当日6：45まで】
S4
・#50　ﾒﾀﾙﾐｰﾈｰﾏｰ銀艶　B　1120幅　原反巻足し　1本実施
・#25　METALUMY SILVER BRIGHT T62M B　1120幅　原反巻足し　1本実施
・#25　ﾒﾀﾙﾐｰﾈｰﾏｰ銀消改　B　1120幅　原反巻足し　1本実施
・#75　ﾒﾀﾙﾐｰﾈｰﾏｰ銀消　B　　1050幅　原反巻足し　1本実施
・#38　ﾒﾀﾙﾐｰﾈｰﾏｰ銀消　B　　1005幅　原反巻足し　1本実施
・#16　ﾒﾀﾙﾐｰﾈｰﾏｰ銀消　EYK　B　1005幅　原反巻足し　1本実施
・#50　ﾒﾀﾙﾐｰTES消　開封　V　1005幅　原反巻足し　1本実施
・#50　ﾒﾀﾙﾐｰTES消　VOID　V　1005幅　原反巻足し　2本実施
・#50　ﾒﾀﾙﾐｰTES艶　開封　V　1005幅　原反巻足し　1本実施
S5
・#50　DMS(X42G)PC　680幅　ｽﾘｯﾄ　1本実施　合格4本
・S4応援
※ｺｱ使用結果：他社品使用無し</t>
    <rPh sb="416" eb="418">
      <t>オウエン</t>
    </rPh>
    <phoneticPr fontId="1"/>
  </si>
  <si>
    <t>【前日6：45～当日6：45まで】
S4
・#50　ﾒﾀﾙﾐｰ ﾈｰﾏｰ 銀艶 B　1120幅　欠点取　3本実施　合格2本　ＮＧ1本
・#50　ﾒﾀﾙﾐｰﾍﾔﾗｲﾝ銀艶V　1005幅　原反巻足し　2本実施
・#25　ﾒﾀﾙﾐｰﾈｰﾏｰ銀消改　B　1000幅　原反巻足し　1本実施
・#50　ﾒﾀﾙﾐｰﾈｰﾏｰ銀消改　B　1000幅　原反巻足し　2本実施
S5
・#50　ﾒﾀﾙﾐｰ ﾈｰﾏｰ 銀艶 B　1120幅　巻返し　4本実施　合格8本
※ｺｱ使用結果：他社品使用無し</t>
    <phoneticPr fontId="1"/>
  </si>
  <si>
    <t>【前日6：45～当日6：45まで】
S4
・#50　ﾒﾀﾙﾐｰﾈｰﾏｰ銀消改　B　1120幅　原反巻足し　5本実施
・#25　METALUMY SILVER S-MATTE B S28MM B　1120幅　原反巻足し　1本実施
・#25　QR66蒸着品　1100幅　原反巻足し　2本実施
・#50　ﾒﾀﾙﾐｰﾈｰﾏｰ銀艶　VB　1040幅　原反巻足し　1本実施
S5
・#50　ﾒﾀﾙﾐｰ ﾈｰﾏｰ 銀艶 B　1120幅　巻返し･その他　3本実施　合格8本
※ｺｱ使用結果：他社品使用無し</t>
    <phoneticPr fontId="1"/>
  </si>
  <si>
    <t>【前日6：45～当日6：45まで】
S4
・#50　ﾒﾀﾙﾐｰﾈｰﾏｰ銀消改　B　1120幅　原反巻足し　5本実施　保留1本
S5
・#50　ﾒﾀﾙﾐｰ ﾈｰﾏｰ銀消改 B　1120幅　巻返し　4本実施　合格9本　ＮＧ1本
・#50　METALUMY SILVER N-MATTE X44M B　1120幅　巻返し　2本実施　合格6本
・#50　ﾒﾀﾙﾐｰ ﾈｰﾏｰ 銀艶 B　1120幅　表層除去　合格4本
※ｺｱ使用結果：他社品使用無し</t>
    <rPh sb="195" eb="197">
      <t>ヒョウソウ</t>
    </rPh>
    <rPh sb="197" eb="199">
      <t>ジョキョ</t>
    </rPh>
    <rPh sb="200" eb="202">
      <t>ゴウカク</t>
    </rPh>
    <rPh sb="203" eb="204">
      <t>ホン</t>
    </rPh>
    <phoneticPr fontId="1"/>
  </si>
  <si>
    <t>【前日6：45～当日6：45まで】
S4
・#50　ﾒﾀﾙﾐｰﾈｰﾏｰ銀艶　B　1120幅　原反巻足し　9本実施
S5
・#50　ﾒﾀﾙﾐｰ ﾈｰﾏｰ 銀艶 B　1120幅　その他　1本実施　合格5本
・#50　ﾒﾀﾙﾐｰ TS　1250幅　巻返し　1本実施　合格5本　保留1本
・#25　ﾒﾀﾙﾐｰ ﾈｰﾏｰ 銀艶 B　1000幅　巻返し　1本実施　合格3本
・#50　ﾒﾀﾙﾐｰ ﾈｰﾏｰ銀消改 B　1120幅　巻返し　1本実施　合格1本
※ｺｱ使用結果：他社品使用無し</t>
    <phoneticPr fontId="1"/>
  </si>
  <si>
    <t>【前日6：45～当日6：45まで】
S5
・#50　ﾒﾀﾙﾐｰ TS　1250幅　保留品処置　1本実施　合格1本
・胴巻きﾌｨﾙﾑ作成
※ｺｱ使用結果：他社品使用無し</t>
    <rPh sb="8" eb="9">
      <t>トウ</t>
    </rPh>
    <rPh sb="41" eb="44">
      <t>ホリュウヒン</t>
    </rPh>
    <rPh sb="44" eb="46">
      <t>ショチ</t>
    </rPh>
    <rPh sb="58" eb="59">
      <t>ドウ</t>
    </rPh>
    <rPh sb="59" eb="60">
      <t>マ</t>
    </rPh>
    <rPh sb="65" eb="67">
      <t>サクセイ</t>
    </rPh>
    <phoneticPr fontId="1"/>
  </si>
  <si>
    <t>【前日6：45～当日6：45まで】
S4
梱包材作成・ｺｱ出庫・S5手伝い
S5
・#25　Metalumy CR　1050幅　ｽﾘｯﾄ　5本実施　合格10本
※ｺｱ使用結果：他社品使用無し</t>
    <rPh sb="8" eb="9">
      <t>トウ</t>
    </rPh>
    <rPh sb="21" eb="23">
      <t>コンポウ</t>
    </rPh>
    <rPh sb="23" eb="24">
      <t>ザイ</t>
    </rPh>
    <rPh sb="24" eb="26">
      <t>サクセイ</t>
    </rPh>
    <rPh sb="29" eb="31">
      <t>シュッコ</t>
    </rPh>
    <rPh sb="34" eb="36">
      <t>テツダ</t>
    </rPh>
    <phoneticPr fontId="1"/>
  </si>
  <si>
    <t>【前日6：45～当日6：45まで】
S4
・#20　透明ﾊﾞﾘｱOPP　1020幅　ｽﾘｯﾄ　2本実施　合格7本
S5
・#25　Metalumy CR　1050幅　ｽﾘｯﾄ　3本実施　合格6本
※ｺｱ使用結果：他社品使用無し</t>
    <phoneticPr fontId="1"/>
  </si>
  <si>
    <t>【前日6：45～当日6：45まで】
S4
・#50　ﾒﾀﾙﾐｰ ﾈｰﾏｰ 銀艶VB　1000幅　ｽﾘｯﾄ　1本実施　合格2本
S5
・#25　Metalumy CR　1050幅　巻返し　6本実施　合格11本
※ｺｱ使用結果：他社品使用無し</t>
    <phoneticPr fontId="1"/>
  </si>
  <si>
    <t>【前日6：45～当日6：45まで】
S4
・#50　ﾒﾀﾙﾐｰ TES艶開封 V　1005幅　巻返し　2本実施　合格6本
・#50　ﾒﾀﾙﾐｰ TES艶VOIDV　1005幅　巻返し　1本実施　合格2本
・#50　ﾒﾀﾙﾐｰ TES消開封 V　1005幅　巻返し　1本実施　合格3本
・#50　ﾒﾀﾙﾐｰ TE-S消 VOID V　1005幅　巻返し　2本実施　合格6本
S5
・#50　METALUMY SILVER N-MATTE X44M B　1120幅　巻返し　6本実施　合格18本
※ｺｱ使用結果：他社品使用無し</t>
    <rPh sb="97" eb="99">
      <t>ゴウカク</t>
    </rPh>
    <phoneticPr fontId="1"/>
  </si>
  <si>
    <t>【前日6：45～当日6：45まで】
S4
・#50　ﾒﾀﾙﾐｰ ﾍﾔﾗｲﾝ 銀艶V　1005幅　巻返し･欠点取　6本実施　合格8本
・ﾘｰﾄﾞ作成
・#25　ﾒﾀﾙﾐｰEYK　1125幅　巻返し・欠点取　1本実施　保留2本
S5
・#50　METALUMY SILVER N-MATTE X44M B　1120幅　巻返し　7本実施　合格19本
※ｺｱ使用結果：他社品使用無し</t>
    <rPh sb="71" eb="73">
      <t>サクセイ</t>
    </rPh>
    <rPh sb="92" eb="93">
      <t>ハバ</t>
    </rPh>
    <rPh sb="94" eb="96">
      <t>マキカエ</t>
    </rPh>
    <rPh sb="98" eb="100">
      <t>ケッテン</t>
    </rPh>
    <rPh sb="100" eb="101">
      <t>ト</t>
    </rPh>
    <rPh sb="103" eb="104">
      <t>ホン</t>
    </rPh>
    <rPh sb="104" eb="106">
      <t>ジッシ</t>
    </rPh>
    <rPh sb="107" eb="109">
      <t>ホリュウ</t>
    </rPh>
    <rPh sb="110" eb="111">
      <t>ホン</t>
    </rPh>
    <phoneticPr fontId="1"/>
  </si>
  <si>
    <t>【前日6：45～当日6：45まで】
S4
・#16　ﾒﾀﾙﾐｰ ﾈｰﾏｰ銀消EYK B　1005幅　巻返し　1本実施　保留1本
・#50　ﾒﾀﾙﾐｰﾆｭｰﾈｰﾏｰ銀消B　1000幅　原反巻足し　6本実施
S5
・#50　METALUMY SILVER N-MATTE X44M B　1120幅　巻返し　6本実施　合格16本
・#50　METALUMY SILVER N-MATTE B　1120幅　巻返し　2本実施　合格3本
※ｺｱ使用結果：他社品使用無し</t>
    <rPh sb="48" eb="49">
      <t>ハバ</t>
    </rPh>
    <rPh sb="50" eb="52">
      <t>マキカエ</t>
    </rPh>
    <rPh sb="55" eb="56">
      <t>ホン</t>
    </rPh>
    <rPh sb="56" eb="58">
      <t>ジッシ</t>
    </rPh>
    <rPh sb="59" eb="61">
      <t>ホリュウ</t>
    </rPh>
    <phoneticPr fontId="1"/>
  </si>
  <si>
    <t>【前日6：45～当日6：45まで】
S4
・#50　ﾒﾀﾙﾐｰﾆｭｰﾈｰﾏｰ銀消B　1000幅　原反巻足し　1本実施
・#50　ﾒﾀﾙﾐｰ ﾈｰﾏｰ 銀艶 B　保留品処置
・#25　QR66　1000幅　表層除去
・表層ﾘｰﾄﾞ作成
S5
・#50　METALUMY SILVER N-MATTE B　1120幅　巻返し　3本実施　合格7本
・#25　METALUMY SILVER BRIGHT T62M B　1120幅　巻返し　1本実施　合格2本
・#50　ﾒﾀﾙﾐｰ ﾈｰﾏｰ 銀艶 B　1120幅　巻返し　3本実施　合格5本　保留1本
※ｺｱ使用結果：他社品使用無し</t>
    <rPh sb="80" eb="82">
      <t>ホリュウ</t>
    </rPh>
    <rPh sb="82" eb="83">
      <t>ヒン</t>
    </rPh>
    <rPh sb="83" eb="85">
      <t>ショチ</t>
    </rPh>
    <rPh sb="100" eb="101">
      <t>ハバ</t>
    </rPh>
    <rPh sb="102" eb="104">
      <t>ヒョウソウ</t>
    </rPh>
    <rPh sb="104" eb="106">
      <t>ジョキョ</t>
    </rPh>
    <rPh sb="108" eb="110">
      <t>ヒョウソウ</t>
    </rPh>
    <rPh sb="114" eb="116">
      <t>サクセイ</t>
    </rPh>
    <phoneticPr fontId="1"/>
  </si>
  <si>
    <t>【前日6：45～当日6：45まで】
S4
・ﾘｰﾄﾞ作成
・#50　MSN EYK　1200幅　原反巻足し　2本実施
S5
・#50　ﾒﾀﾙﾐｰ ﾈｰﾏｰ 銀艶 B　1120幅　巻返し　6本実施　合格12本
※ｺｱ使用結果：他社品使用無し</t>
    <rPh sb="26" eb="28">
      <t>サクセイ</t>
    </rPh>
    <phoneticPr fontId="1"/>
  </si>
  <si>
    <t>【前日6：45～当日6：45まで】
S4
・#50　MSN EYK　1200幅　原反巻足し　3本実施
・#25　ﾒﾀﾙﾐｰﾈｰﾏｰ銀消改　B　1120幅　原反巻足し　2本実施
S5
・#25　METALUMY SILVER S-MATTE S28MM B　1120幅　巻返し　1本実施　合格1本　　　　　　　　　　保留1本
・#25　ﾒﾀﾙﾐｰ ﾈｰﾏｰ銀消改 B　1120幅　巻返し　1本実施　合格3本
・#50　ﾒﾀﾙﾐｰ ﾈｰﾏｰ銀消改 B　1120幅　巻返し　3本実施　合格6本　保留1本
※ｺｱ使用結果：他社品使用無し</t>
    <phoneticPr fontId="1"/>
  </si>
  <si>
    <t>【前日6：45～当日6：45まで】
S4
・#25　ﾒﾀﾙﾐｰﾈｰﾏｰ銀消改　B　1120幅　原反巻足し　1本実施
・#75　ﾒﾀﾙﾐｰﾈｰﾏｰ銀消　B　　1050幅　原反巻足し　1本実施
・#50　ﾒﾀﾙﾐｰﾍﾔﾗｲﾝ銀艶V　1005幅　原反巻足し　2本実施
・#38　ﾒﾀﾙﾐｰTES消　開封　V　1005幅　原反巻足し　1本実施
S5
・#50　ﾒﾀﾙﾐｰ ﾈｰﾏｰ銀消改 B　1120幅　巻返し　6本実施　合格16本
※ｺｱ使用結果：他社品使用無し</t>
    <phoneticPr fontId="1"/>
  </si>
  <si>
    <t>【前日6：45～当日6：45まで】
S4
・#50　MSN EYK　1120幅　原反巻足し　2本実施
S5
・#50　METALUMY SILVER N-MATTE X44M B　1120幅　巻返し　1本実施　合格3本
・#25　QR66蒸着品　1100幅　巻返し　2本実施　合格5本　保留1本
・#75　ﾒﾀﾙﾐｰ ﾈｰﾏｰ銀消 B　1050幅　巻返し　1本実施　合格2本
・#38　ﾒﾀﾙﾐｰ ﾈｰﾏｰ銀消 B　1000幅　巻返し　1本実施　合格2本
※ｺｱ使用結果：他社品使用無し</t>
    <phoneticPr fontId="1"/>
  </si>
  <si>
    <t>【前日6：45～当日6：45まで】
S4
・残芯処理
S5
・#25　ﾒﾀﾙﾐｰ ﾈｰﾏｰ銀消改 B　1000幅　巻返し　1本実施　合格3本
・#50　ﾒﾀﾙﾐｰ ﾈｰﾏｰ銀消改 B　1000幅　巻返し　2本実施　合格5本
・#50　ﾒﾀﾙﾐｰ ﾆｭｰﾈｰﾏｰ銀消 B　1000幅　巻返し　3本実施　合格9本
※ｺｱ使用結果：他社品使用無し</t>
    <rPh sb="22" eb="23">
      <t>ザン</t>
    </rPh>
    <rPh sb="23" eb="24">
      <t>シン</t>
    </rPh>
    <rPh sb="24" eb="26">
      <t>ショリ</t>
    </rPh>
    <phoneticPr fontId="1"/>
  </si>
  <si>
    <t>【前日6：45～当日6：45まで】
S4
・#50　METALUMY SILVER N-MATTE X44M B　1120幅　原反巻足し　5本実施
S5
・#50　ﾒﾀﾙﾐｰ ﾆｭｰﾈｰﾏｰ銀消 B　1000幅　巻返し　4本実施　合格11本
・#50　ﾒﾀﾙﾐｰ TS　1000幅　改装　4本実施　合格3本　保留1本
※ｺｱ使用結果：他社品使用無し</t>
    <phoneticPr fontId="1"/>
  </si>
  <si>
    <t>【前日6：45～当日6：45まで】
S4
・#50　METALUMY SILVER N-MATTE X44M B　1120幅　原反巻足し　2本実施
・#25　METALUMY SILVER BRIGHT T62M B　1120幅　原反巻足し　2本実施
・#50　METALUMY SILVER S-MATTE B　1120幅　原反巻足し　2本実施
・#25　QR66蒸着品　1100幅　原反巻足し　2本実施
S5
・#50　DMS蒸着(X-44)　1000幅　ｽﾘｯﾄ　1本実施　合格1本
・#50　ﾒﾀﾙﾐｰ ﾈｰﾏｰ金艶　1000幅　ｽﾘｯﾄ　1本実施　合格1本
・#50　ﾒﾀﾙﾐｰﾈｰﾏｰ銀艶B　1120幅　検品　8本実施　合格7本　保留1本
※ｺｱ使用結果：他社品使用無し</t>
    <phoneticPr fontId="1"/>
  </si>
  <si>
    <t>【前日6：45～当日6：45まで】
S4
・#25　QR66蒸着品　1100幅　原反巻足し　2本実施
・#50　ﾒﾀﾙﾐｰTES消　開封　V　1005幅　原反巻足し　1本実施
・#50　ﾒﾀﾙﾐｰTES消　VOID　V　1005幅　原反巻足し　1本実施
・#50　ﾒﾀﾙﾐｰTES艶　開封　V　1005幅　原反巻足し　1本実施
・原反搬入
S5
・#50　ﾒﾀﾙﾐｰﾈｰﾏｰ銀艶B　1120幅　検品　8本実施　合格10本
・原反搬入
※ｺｱ使用結果：他社品使用無し</t>
    <rPh sb="165" eb="167">
      <t>ゲンタン</t>
    </rPh>
    <rPh sb="167" eb="169">
      <t>ハンニュウ</t>
    </rPh>
    <rPh sb="213" eb="215">
      <t>ゲンタン</t>
    </rPh>
    <rPh sb="215" eb="217">
      <t>ハンニュウ</t>
    </rPh>
    <phoneticPr fontId="1"/>
  </si>
  <si>
    <t>【前日6：45～当日6：45まで】
S4
・#50　ﾒﾀﾙﾐｰﾈｰﾏｰ銀艶　VB　1150幅　原反巻足し　1本実施
・#50 艶　消　開封巻返し
・原反搬入
S5
・#50　DMS蒸着(X-44)　1020幅　ﾘｰﾄﾞ巻足し　1本実施
・#25　ﾒﾀﾙﾐｰ S　1020幅　ﾘｰﾄﾞ巻足し　1本実施
・#25　ﾒﾀﾙﾐｰ ﾈｰﾏｰ 銀艶 B　1005幅　ﾘｰﾄﾞ巻足し　5本実施
・#25　ﾒﾀﾙﾐｰ S　1240幅　ﾘｰﾄﾞ巻足し　1本実施
・原反搬入
※ｺｱ使用結果：他社品使用無し</t>
    <rPh sb="63" eb="64">
      <t>ツヤ</t>
    </rPh>
    <rPh sb="65" eb="66">
      <t>ケ</t>
    </rPh>
    <rPh sb="67" eb="69">
      <t>カイフウ</t>
    </rPh>
    <rPh sb="69" eb="71">
      <t>マキカエ</t>
    </rPh>
    <rPh sb="74" eb="76">
      <t>ゲンタン</t>
    </rPh>
    <rPh sb="76" eb="78">
      <t>ハンニュウ</t>
    </rPh>
    <rPh sb="224" eb="228">
      <t>ゲンタンハンニュウ</t>
    </rPh>
    <phoneticPr fontId="1"/>
  </si>
  <si>
    <t>【前日6：45～当日6：45まで】
S4
・#25　Metalumy CR　1110幅　原反巻足し　13本実施
・#50　ﾒﾀﾙﾐｰﾈｰﾏｰ銀艶　B　1120幅　原反巻足し　4本実施
S5
・原反搬入
※ｺｱ使用結果：他社品使用無し</t>
    <rPh sb="97" eb="101">
      <t>ゲンタンハンニュウ</t>
    </rPh>
    <phoneticPr fontId="1"/>
  </si>
  <si>
    <t>【前日6：45～当日6：45まで】
S4
・#50　ﾒﾀﾙﾐｰﾈｰﾏｰ銀艶　B　1120幅　原反巻足し　10本実施
S5
・原反搬入
・他マシン応援
※ｺｱ使用結果：他社品使用無し</t>
    <rPh sb="63" eb="65">
      <t>ゲンタン</t>
    </rPh>
    <rPh sb="65" eb="67">
      <t>ハンニュウ</t>
    </rPh>
    <rPh sb="69" eb="70">
      <t>タ</t>
    </rPh>
    <rPh sb="73" eb="75">
      <t>オウエン</t>
    </rPh>
    <phoneticPr fontId="1"/>
  </si>
  <si>
    <t>【前日6：45～当日6：45まで】
S4
・#50　ﾒﾀﾙﾐｰﾈｰﾏｰ銀艶　B　1120幅　原反巻足し　6本実施
S5
・ｶﾞｲﾄﾞﾛｰﾙ掃除
・S4仕掛原反片付け
※ｺｱ使用結果：他社品使用無し</t>
    <rPh sb="69" eb="71">
      <t>ソウジ</t>
    </rPh>
    <rPh sb="75" eb="77">
      <t>シカカリ</t>
    </rPh>
    <rPh sb="77" eb="79">
      <t>ゲンタン</t>
    </rPh>
    <rPh sb="79" eb="81">
      <t>カタヅ</t>
    </rPh>
    <phoneticPr fontId="1"/>
  </si>
  <si>
    <t>【前日6：45～当日6：45まで】
S4
・#50　ﾒﾀﾙﾐｰﾈｰﾏｰ銀艶　B　1120幅　原反巻足し　10本実施
S5
・#25　ﾒﾀﾙﾐｰ S　1000幅　ｽﾘｯﾄ　1本実施　合格6本
・#25　ﾒﾀﾙﾐｰ ﾈｰﾏｰ 銀艶 B　1000幅　巻返し　3本実施　合格6本
※ｺｱ使用結果：他社品使用無し</t>
    <phoneticPr fontId="1"/>
  </si>
  <si>
    <t>【前日6：45～当日6：45まで】
S4
・#50　ﾒﾀﾙﾐｰﾈｰﾏｰ銀艶　B　1120幅　原反巻足し　4本実施
・#50　ﾒﾀﾙﾐｰﾈｰﾏｰ銀消改　B　1120幅　原反巻足し　5本実施
・#25　ﾒﾀﾙﾐｰﾈｰﾏｰ銀消改　B　1120幅　原反巻足し　1本実施
・#50　ﾒﾀﾙﾐｰﾈｰﾏｰ銀消　VB　1005幅　原反巻足し　1本実施
・#50　DMS蒸着（X-44）　1005幅　原反巻足し　1本実施
S5
・#25　ﾒﾀﾙﾐｰ ﾈｰﾏｰ 銀艶 B　1000幅　巻返し　3本実施　合格6本　保留3本
・#25　ﾒﾀﾙﾐｰ ﾈｰﾏｰ銀消改 B　1120幅　巻返し　2本実施　合格4本　保留1本
※ｺｱ使用結果：他社品使用無し</t>
    <phoneticPr fontId="1"/>
  </si>
  <si>
    <t>【前日6：45～当日6：45まで】
S4
・ﾍﾟﾝｷ塗り
・備品棚整理
・耳ﾛｽ用ｺｱ作成
・#50　ﾒﾀﾙﾐｰﾆｭｰﾈｰﾏｰ銀消B　1000幅　原反巻足し　3本実施
S5
・#25　ﾒﾀﾙﾐｰ ﾈｰﾏｰ銀消改 B　1120幅　巻返し　2本実施　合格5本
・#50　METALUMY SILVER N-MATTE X44M B　1120幅　巻返し　2本実施　合格6本
※ｺｱ使用結果：他社品使用無し</t>
    <rPh sb="26" eb="27">
      <t>ヌ</t>
    </rPh>
    <rPh sb="30" eb="32">
      <t>ビヒン</t>
    </rPh>
    <rPh sb="32" eb="33">
      <t>タナ</t>
    </rPh>
    <rPh sb="33" eb="35">
      <t>セイリ</t>
    </rPh>
    <rPh sb="37" eb="38">
      <t>ミミ</t>
    </rPh>
    <rPh sb="40" eb="41">
      <t>ヨウ</t>
    </rPh>
    <rPh sb="43" eb="45">
      <t>サクセイ</t>
    </rPh>
    <phoneticPr fontId="1"/>
  </si>
  <si>
    <t>【前日6：45～当日6：45まで】
S4
・#50　ﾒﾀﾙﾐｰﾆｭｰﾈｰﾏｰ銀消B　1000幅　原反巻足し　3本実施
・#25　ﾒﾀﾙﾐｰﾈｰﾏｰ銀艶　B　1125幅　原反巻足し　2本実施
・残芯処理
S5
・#50　METALUMY SILVER N-MATTE X44M B　1120幅　巻返し　1本実施　合格3本
・#25　ﾒﾀﾙﾐｰ ﾈｰﾏｰ 銀艶 B　1000幅　その他　1本実施　合格2本
・胴巻き作成
・残芯処理
※ｺｱ使用結果：他社品使用無し</t>
    <rPh sb="96" eb="100">
      <t>ザンシンショリ</t>
    </rPh>
    <rPh sb="202" eb="204">
      <t>ドウマ</t>
    </rPh>
    <rPh sb="205" eb="207">
      <t>サクセイ</t>
    </rPh>
    <rPh sb="209" eb="213">
      <t>ザンシンショリ</t>
    </rPh>
    <phoneticPr fontId="1"/>
  </si>
  <si>
    <t>【前日6：45～当日6：45まで】
S4
・Metalumy CR表層ｷｽﾞ除去
・日勤者手伝い（除草剤散布）
・ﾛｰﾙ撤去準備（ｶﾞｲﾄﾞﾛｰﾙ養生）
S5
・#50　METALUMY SILVER N-MATTE X44M B　1120幅　巻返し　2本実施　合格6本
・#25　QR66蒸着品　1100幅　巻返し　3本実施　合格5本　保留3本（白化）
※ｺｱ使用結果：他社品使用無し</t>
    <rPh sb="33" eb="35">
      <t>ヒョウソウ</t>
    </rPh>
    <rPh sb="38" eb="40">
      <t>ジョキョ</t>
    </rPh>
    <rPh sb="60" eb="62">
      <t>テッキョ</t>
    </rPh>
    <rPh sb="62" eb="64">
      <t>ジュンビ</t>
    </rPh>
    <rPh sb="174" eb="176">
      <t>ハッカ</t>
    </rPh>
    <phoneticPr fontId="1"/>
  </si>
  <si>
    <t>【前日6：45～当日6：45まで】
S4
・ﾛｰﾙ撤去、ﾒﾝﾃﾅﾝｽ手伝い
・ﾘｰﾄﾞ作成、CF-2原反入れ
S5
・#25　QR66蒸着品　1100幅　巻返し　2本実施　合格5本
・#75　ﾒﾀﾙﾐｰ ﾈｰﾏｰ銀消 B　1050幅　巻返し　1本実施　合格2本
・#50　DMS蒸着(X-44)　1000幅　ｽﾘｯﾄ　1本実施　合格2本
・#25　ﾒﾀﾙﾐｰ ﾈｰﾏｰ 銀艶 B　1000幅　巻返し　1本実施　合格3本
※ｺｱ使用結果：他社品使用無し</t>
    <rPh sb="43" eb="45">
      <t>サクセイ</t>
    </rPh>
    <rPh sb="50" eb="52">
      <t>ゲンタン</t>
    </rPh>
    <rPh sb="52" eb="53">
      <t>イ</t>
    </rPh>
    <phoneticPr fontId="1"/>
  </si>
  <si>
    <t>【前日6：45～当日6：45まで】
S4
・B2T0ｽﾘｯﾄ・搬送確認ﾃｽﾄ
・#50　METALUMY SILVER N-MATTE X44M B　1120幅　巻返し　2本実施　合格4本
・#50　METALUMY SILVER S-MATTE B　1120幅　巻返し　2本実施　合格5本
S5
・#25　ﾒﾀﾙﾐｰ ﾈｰﾏｰ 銀艶 B　1000幅　欠点取　1本実施　合格1本
・#25　ﾒﾀﾙﾐｰ ﾈｰﾏｰ 銀艶 B　1120幅　巻返し　1本実施　合格3本
・#50　ﾒﾀﾙﾐｰ ﾈｰﾏｰ 銀艶 B　1120幅　巻返し　6本実施　合格12本
※ｺｱ使用結果：他社品使用無し</t>
    <phoneticPr fontId="1"/>
  </si>
  <si>
    <r>
      <t xml:space="preserve">【前日6：45～当日6：45まで】
S4
・#50　METALUMY SILVER S-MATTE B　1120幅　欠点取　1本実施　合格1本
・#38　ﾙﾐﾏｯﾄEYK　1000幅　巻返し　2本実施　合格2本
S5
・#50　ﾒﾀﾙﾐｰ ﾈｰﾏｰ 銀艶 B　1120幅　巻返し　5本実施　合格9本　保留1本
</t>
    </r>
    <r>
      <rPr>
        <sz val="10"/>
        <color theme="1"/>
        <rFont val="ＭＳ Ｐゴシック"/>
        <family val="3"/>
        <charset val="128"/>
        <scheme val="minor"/>
      </rPr>
      <t>・#25　METALUMY SILVER BRIGHT T62M B</t>
    </r>
    <r>
      <rPr>
        <sz val="11"/>
        <color theme="1"/>
        <rFont val="ＭＳ Ｐゴシック"/>
        <family val="3"/>
        <charset val="128"/>
        <scheme val="minor"/>
      </rPr>
      <t>　1120幅　巻返し　2本実施　合格3本　保留1本
・#25　QR66蒸着品　1100幅　巻返し　1本実施　合格2本
※ｺｱ使用結果：他社品使用無し</t>
    </r>
    <phoneticPr fontId="1"/>
  </si>
  <si>
    <t>【前日6：45～当日6：45まで】
S4
S5
・#25　QR66蒸着品　1100幅　巻返し　1本実施　合格1本
※ｺｱ使用結果：他社品使用無し</t>
    <rPh sb="8" eb="9">
      <t>トウ</t>
    </rPh>
    <phoneticPr fontId="1"/>
  </si>
  <si>
    <t>【前日6：45～当日6：45まで】
S4
・#50　ﾒﾀﾙﾐｰ ﾈｰﾏｰ 銀艶VB　1120幅　ｽﾘｯﾄ　2本実施　保留1本
・#25　PETﾏｯﾄV　1005幅　巻返し　1本実施　合格1本
・#50　ﾒﾀﾙﾐｰ TE-S消 VOID V　1005幅　巻返し　1本実施　合格3本
・#38　ﾒﾀﾙﾐｰ TES消開封 V　1005幅　巻返し　1本実施　合格1本
・#50　ﾒﾀﾙﾐｰ ﾍﾔﾗｲﾝ 銀艶V　1005幅　巻返し　3本実施　合格3本
S5
・#25　METALUMY SILVER BRIGHT T62M B　1120幅　片付け　1本実施　合格1本
・#25　Metalumy CR　1050幅　巻返し　3本実施　合格4本　保留2本
※ｺｱ使用結果：他社品使用無し</t>
    <phoneticPr fontId="1"/>
  </si>
  <si>
    <t>【前日6：45～当日6：45まで】
S4
・#50　ﾒﾀﾙﾐｰ ﾍﾔﾗｲﾝ金艶 V　1000幅　巻返し　1本実施　合格2本
・#25　ﾒﾀﾙﾐｰ ﾍﾔﾗｲﾝ金艶 V　3380幅　巻返し　1本実施　合格2本
・#50　ﾒﾀﾙﾐｰ ﾈｰﾏｰ銀消改 B　1120幅　巻返し･欠点取　5本実施　保留1本
S5
・#25　Metalumy CR　1050幅　巻返し　6本実施　合格9本　保留5本
※ｺｱ使用結果：他社品使用無し</t>
    <phoneticPr fontId="1"/>
  </si>
  <si>
    <t>【前日6：45～当日6：45まで】
S4
・#50　ﾒﾀﾙﾐｰ ﾈｰﾏｰ銀消改 B　1120幅　巻返し　1本実施　合格3本
・#50　ﾒﾀﾙﾐｰ ﾆｭｰﾈｰﾏｰ銀消 B　1000幅　巻返し　3本実施　合格9本
・#25　Metalumy CR　1050幅　検品　5本実施　合格5本
S5
・#25　Metalumy CR　1050幅　巻返し　4本実施　合格16本
※ｺｱ使用結果：他社品使用無し</t>
    <phoneticPr fontId="1"/>
  </si>
  <si>
    <t>【前日6：45～当日6：45まで】
S4
・#50　ﾒﾀﾙﾐｰ ﾆｭｰﾈｰﾏｰ銀消 B　1000幅　巻返し　3本実施　合格9本
・表層ﾘｰﾄﾞ・巻き芯リード作成
S5
・#50　ﾒﾀﾙﾐｰ ﾈｰﾏｰ 銀艶 B　1120幅　巻返し　9本実施　合格15本　保留2本
※ｺｱ使用結果：他社品使用無し</t>
    <rPh sb="65" eb="67">
      <t>ヒョウソウ</t>
    </rPh>
    <rPh sb="72" eb="73">
      <t>マ</t>
    </rPh>
    <rPh sb="74" eb="75">
      <t>シン</t>
    </rPh>
    <rPh sb="78" eb="80">
      <t>サクセイ</t>
    </rPh>
    <phoneticPr fontId="1"/>
  </si>
  <si>
    <t>【前日6：45～当日6：45まで】
S4
・巻き芯ﾘｰﾄﾞ作成
S5
・#50　ﾒﾀﾙﾐｰ ﾈｰﾏｰ 銀艶 B　1120幅　巻返し　8本実施　合格13本　保留2本
※ｺｱ使用結果：他社品使用無し</t>
    <rPh sb="22" eb="23">
      <t>マ</t>
    </rPh>
    <rPh sb="24" eb="25">
      <t>シン</t>
    </rPh>
    <rPh sb="29" eb="31">
      <t>サクセイ</t>
    </rPh>
    <phoneticPr fontId="1"/>
  </si>
  <si>
    <t>【前日6：45～当日6：45まで】
S4
・#50　ﾒﾀﾙﾐｰﾈｰﾏｰ銀艶 B　1120幅　原反巻足し　7本実施
S5
・#50　ﾒﾀﾙﾐｰﾈｰﾏｰ銀艶 B　1120幅　欠点取･巻返し　6本実施　合格11本
※ｺｱ使用結果：他社品使用無し</t>
    <phoneticPr fontId="1"/>
  </si>
  <si>
    <t>【前日6：45～当日6：45まで】
S4
・#50　ﾒﾀﾙﾐｰﾈｰﾏｰ銀艶 B　1120幅　原反巻足し　10本実施
S5
・#50　ﾒﾀﾙﾐｰﾈｰﾏｰ銀艶 B　1120幅　巻返し　2本実施　合格5本
・#25　ﾒﾀﾙﾐｰ ﾈｰﾏｰ銀消改 B　1120幅　巻返し　1本実施　合格1本
・#50　ﾒﾀﾙﾐｰ ﾈｰﾏｰ銀消改 B　1120幅　巻返し　1本実施　合格本　保留1本
・#25　ﾒﾀﾙﾐｰ S　1240幅　巻返し　1本実施　合格5本　保留1本
※ｺｱ使用結果：他社品使用無し</t>
    <phoneticPr fontId="1"/>
  </si>
  <si>
    <t>【前日6：45～当日6：45まで】
S4
・#50　ﾒﾀﾙﾐｰﾈｰﾏｰ銀艶　B　1120幅　原反巻足し　2本実施
・#50　METALUMY SILVER BRIGHT T62M B　1120幅　原反巻足し　6本実施
・#50　METALUMY SILVER N-MATTE X44M B　1120幅　原反巻足し　3本実施
S5
・#50　ﾒﾀﾙﾐｰ ﾈｰﾏｰ 銀艶 B　1120幅　片付け　7本実施　合格5本　ＮＧ2本
・#50　ﾒﾀﾙﾐｰ ﾈｰﾏｰ銀消改 B　1120幅　片付け　1本実施　合格1本
・#25　QR66蒸着品　1100幅　片付け　2本実施　ＮＧ2本
※ｺｱ使用結果：他社品使用無し</t>
    <rPh sb="238" eb="240">
      <t>カタヅ</t>
    </rPh>
    <phoneticPr fontId="1"/>
  </si>
  <si>
    <t>【前日6：45～当日6：45まで】
S4
・#50　METALUMY SILVER N-MATTE X44M B　1120幅　原反巻足し　1本実施
・#50　ﾒﾀﾙﾐｰﾈｰﾏｰ銀消改　B　1120幅　原反巻足し　3本実施
・#25　ﾒﾀﾙﾐｰﾈｰﾏｰ銀消改　B　1120幅　原反巻足し　2本実施
・#25　ﾒﾀﾙﾐｰﾈｰﾏｰ銀消改　B　1000幅　原反巻足し　1本実施
・#25　ﾒﾀﾙﾐｰ ﾈｰﾏｰ 銀艶 B　1005幅　ﾘｰﾄﾞ巻足し　1本実施
S5
・#25　ﾒﾀﾙﾐｰS　510幅　改装　3本実施　合格3本
・#25　ﾒﾀﾙﾐｰ ﾈｰﾏｰ 銀艶 B　1005幅　ﾘｰﾄﾞ巻足し　7本実施　合格6本　保留1本
・残芯処理
※ｺｱ使用結果：他社品使用無し</t>
    <rPh sb="309" eb="313">
      <t>ザンシンショリ</t>
    </rPh>
    <phoneticPr fontId="1"/>
  </si>
  <si>
    <t>【前日6：45～当日6：45まで】
S4
・ﾘｰﾄﾞ作成
・#50　ﾒﾀﾙﾐｰ　TS　1255幅　原反巻足し　2本実施
・#25　Metalumy CR　1110幅　原反巻足し　6本実施
・原反搬入
S5
・#25 銀艶B　ﾚｰﾙｷｽﾞｻﾝﾌﾟﾙ採取
・残芯処理
・原反搬入
※ｺｱ使用結果：他社品使用無し</t>
    <rPh sb="26" eb="28">
      <t>サクセイ</t>
    </rPh>
    <rPh sb="95" eb="99">
      <t>ゲンタンハンニュウ</t>
    </rPh>
    <rPh sb="108" eb="110">
      <t>ギンツヤ</t>
    </rPh>
    <rPh sb="123" eb="125">
      <t>サイシュ</t>
    </rPh>
    <rPh sb="127" eb="131">
      <t>ザンシンショリ</t>
    </rPh>
    <rPh sb="133" eb="137">
      <t>ゲンタンハンニュウ</t>
    </rPh>
    <phoneticPr fontId="1"/>
  </si>
  <si>
    <t>【前日6：45～当日6：45まで】
S4
・#50　ﾒﾀﾙﾐｰﾈｰﾏｰ銀消　B　　1050幅　原反巻足し　1本実施
・#50　ﾒﾀﾙﾐｰﾈｰﾏｰ銀艶　VB　1040幅　原反巻足し　1本実施
・#50　ﾒﾀﾙﾐｰﾍﾔﾗｲﾝ銀艶V　1005幅　原反巻足し　1本実施
・#38　ﾒﾀﾙﾐｰﾈｰﾏｰ銀消　B　　1005幅　原反巻足し　1本実施
・#50　ﾒﾀﾙﾐｰﾈｰﾏｰ銀消　VB　1005幅　原反巻足し　1本実施
・#50　ﾒﾀﾙﾐｰﾍﾔﾗｲﾝ銀消V　1005幅　原反巻足し　1本実施
・#50　ﾒﾀﾙﾐｰTES消　開封　V　1005幅　原反巻足し　2本実施
・CF2、S4原反入れ
S5
・#25　ﾒﾀﾙﾐｰ ﾈｰﾏｰ 銀艶 B　1125幅　ﾘｰﾄﾞ巻足し　1本実施
・不要ﾛｰﾙ取り外し、芯取り、CF-2、S4原反入れ
※ｺｱ使用結果：他社品使用無し</t>
    <rPh sb="285" eb="287">
      <t>ゲンタン</t>
    </rPh>
    <rPh sb="287" eb="288">
      <t>イ</t>
    </rPh>
    <rPh sb="334" eb="336">
      <t>フヨウ</t>
    </rPh>
    <rPh sb="339" eb="340">
      <t>ト</t>
    </rPh>
    <rPh sb="341" eb="342">
      <t>ハズ</t>
    </rPh>
    <rPh sb="344" eb="345">
      <t>シン</t>
    </rPh>
    <rPh sb="345" eb="346">
      <t>ト</t>
    </rPh>
    <rPh sb="355" eb="357">
      <t>ゲンタン</t>
    </rPh>
    <rPh sb="357" eb="358">
      <t>イ</t>
    </rPh>
    <phoneticPr fontId="1"/>
  </si>
  <si>
    <t>【前日6：45～当日6：45まで】
S4
・#50　ﾒﾀﾙﾐｰTES消　VOID　V　1005幅　原反巻足し　1本実施
・#50　ﾒﾀﾙﾐｰTES艶　開封　V　1005幅　原反巻足し　2本実施
・#50　DMS　V　1005幅　原反巻足し　1本実施
・CF2原反入れ
S5
・#25　ﾒﾀﾙﾐｰ ﾈｰﾏｰ 銀艶 B　1000幅　巻返し　2本実施　合格6本
・CF2原反入れ
※ｺｱ使用結果：他社品使用無し</t>
    <rPh sb="129" eb="131">
      <t>ゲンタン</t>
    </rPh>
    <rPh sb="131" eb="132">
      <t>イ</t>
    </rPh>
    <phoneticPr fontId="1"/>
  </si>
  <si>
    <t>【前日6：45～当日6：45まで】
S4
・#25　QR66蒸着品　1100幅　原反巻足し　1本実施
・#50　ﾒﾀﾙﾐｰﾈｰﾏｰ銀消改　B　1120幅　原反巻足し　5本実施　
・#16　ﾒﾀﾙﾐｰﾈｰﾏｰ銀消　EYK　B　1005幅　原反巻足し　1本実施
・S4原反入れ
S5
・#25　ﾒﾀﾙﾐｰ ﾈｰﾏｰ 銀艶 B　1000幅　巻返し　3本実施　合格9本
※ｺｱ使用結果：他社品使用無し</t>
    <phoneticPr fontId="1"/>
  </si>
  <si>
    <t>【前日6：45～当日6：45まで】
S4
・#50　ﾒﾀﾙﾐｰﾈｰﾏｰ銀艶　B　1120幅　原反巻足し　10本実施
S5
・#25　ﾒﾀﾙﾐｰ ﾈｰﾏｰ 銀艶 B　1000幅　巻返し　1本実施　合格3本
・#25　ﾒﾀﾙﾐｰ ﾈｰﾏｰ 銀艶 B　1125幅　巻返し　1本実施　合格1本
・芯取り
※ｺｱ使用結果：他社品使用無し</t>
    <rPh sb="144" eb="145">
      <t>シン</t>
    </rPh>
    <rPh sb="145" eb="146">
      <t>ド</t>
    </rPh>
    <phoneticPr fontId="1"/>
  </si>
  <si>
    <t>【前日6：45～当日6：45まで】
S4
・#50　ﾒﾀﾙﾐｰﾈｰﾏｰ銀艶　B　1120幅　原反巻足し　2本実施
・#50　ﾒﾀﾙﾐｰﾆｭｰﾈｰﾏｰ銀消B　1000幅　原反巻足し　5本実施
・ｺｱ出庫
S5
・#25　ﾒﾀﾙﾐｰ ﾈｰﾏｰ 銀艶 B　1120幅　巻返し　2本実施　合格5本
・#50　ﾒﾀﾙﾐｰ ﾈｰﾏｰ 銀艶 B　1120幅　巻返し　3本実施　合格6本
・#25　QR66蒸着品　1100幅　巻返し　1本実施　合格3本
※ｺｱ使用結果：他社品使用無し</t>
    <rPh sb="98" eb="100">
      <t>シュッコ</t>
    </rPh>
    <phoneticPr fontId="1"/>
  </si>
  <si>
    <t>【前日6：45～当日6：45まで】
S4
・ｶﾞｲﾄﾞﾛｰﾙ掃除切替
・S5応援
S5
・#50　ﾒﾀﾙﾐｰ ﾈｰﾏｰ 銀艶 B　1120幅　巻返し　1本実施　合格2本
・#25　Metalumy CR　1050幅　巻返し　3本実施　合格5本　保留2本
※ｺｱ使用結果：他社品使用無し</t>
    <rPh sb="30" eb="34">
      <t>ソウジキリカエ</t>
    </rPh>
    <rPh sb="38" eb="40">
      <t>オウエン</t>
    </rPh>
    <phoneticPr fontId="1"/>
  </si>
  <si>
    <t>【前日6：45～当日6：45まで】
S4
・#50　ﾒﾀﾙﾐｰ ﾈｰﾏｰ 銀艶VB　1000幅　ｽﾘｯﾄ　1本実施　合格2本
・#50　ﾒﾀﾙﾐｰ TES艶開封 V　1005幅　巻返し　2本実施　合格5本　保留1本
・#50　ﾒﾀﾙﾐｰ TES消開封 V　1005幅　巻返し　1本実施　合格3本
S5
・#25　Metalumy CR　1050幅　巻返し　4本実施　合格8本
・#50　ﾒﾀﾙﾐｰ ﾈｰﾏｰ 銀艶 B　1120幅　巻返し　3本実施　合格4本　保留1本
※ｺｱ使用結果：他社品使用無し</t>
    <rPh sb="98" eb="100">
      <t>ゴウカク</t>
    </rPh>
    <rPh sb="101" eb="102">
      <t>ホン</t>
    </rPh>
    <phoneticPr fontId="1"/>
  </si>
  <si>
    <t>【前日6：45～当日6：45まで】
S4
・#50　ﾒﾀﾙﾐｰ TES消開封 V　1005幅　巻返し　1本実施　合格3本
・#50　ﾒﾀﾙﾐｰ TE-S消 VOID V　1005幅　巻返し　1本実施　合格3本
・#50　ﾒﾀﾙﾐｰ ﾍﾔﾗｲﾝ 銀消V　1005幅　巻返し　1本実施　合格3本
・#50　ﾒﾀﾙﾐｰ ﾈｰﾏｰ 銀消VB　1000幅　欠点取　1本実施　合格1本
・#50　ﾒﾀﾙﾐｰ ﾍﾔﾗｲﾝ 銀艶V　1000幅　欠点取　2本実施　合格2本
・#50　ﾒﾀﾙﾐｰ TES艶開封 V　1005幅　巻返し　1本実施　合格1本
S5
・#50　ﾒﾀﾙﾐｰ ﾈｰﾏｰ 銀艶 B　1120幅　巻返し　7本実施　合格13本
※ｺｱ使用結果：他社品使用無し</t>
    <phoneticPr fontId="1"/>
  </si>
  <si>
    <t>【前日6：45～当日6：45まで】
S4
・#50　METALUMY SILVER N-MATTE X44M B　1120幅　巻返し　3本実施　合格9本
S5
・#50　ﾒﾀﾙﾐｰ ﾈｰﾏｰ 銀艶 B　1120幅　巻返し　6本実施　合格13本
※ｺｱ使用結果：他社品使用無し</t>
    <phoneticPr fontId="1"/>
  </si>
  <si>
    <t>【前日6：45～当日6：45まで】
S4
・#50　METALUMY SILVER N-MATTE X44M B　1120幅　巻返し　1本実施　合格3本
S5
・#50　METALUMY SILVER BRIGHT T62M B　1120幅　巻返し　2本実施　合格10本
・#50　ﾒﾀﾙﾐｰ ﾈｰﾏｰ銀消改 B　1120幅　巻返し　1本実施　合格3本
※ｺｱ使用結果：他社品使用無し</t>
    <phoneticPr fontId="1"/>
  </si>
  <si>
    <t>【前日6：45～当日6：45まで】
S4
・#50　ﾒﾀﾙﾐｰﾈｰﾏｰ銀艶　B　1120幅　再ﾘｰﾄﾞ付け　1本実施
ｶﾞｲﾄﾞﾛｰﾙ掃除、切替実施
S5
・#50　ﾒﾀﾙﾐｰ ﾈｰﾏｰ銀消改 B　1120幅　巻返し　2本実施　合格6本
・#25　ﾒﾀﾙﾐｰ ﾈｰﾏｰ銀消改 B　1120幅　巻返し　2本実施　合格3本　保留2本
・#50　ﾒﾀﾙﾐｰ ﾈｰﾏｰ銀消 B　1050幅　巻返し　1本実施　合格3本
・#38　ﾒﾀﾙﾐｰ ﾈｰﾏｰ銀消 B　1000幅　巻返し　1本実施　合格2本
・#25　ﾒﾀﾙﾐｰ ﾈｰﾏｰ銀消改 B　1000幅　巻返し　1本実施　合格1本
※ｺｱ使用結果：他社品使用無し</t>
    <rPh sb="46" eb="47">
      <t>サイ</t>
    </rPh>
    <rPh sb="51" eb="52">
      <t>ツ</t>
    </rPh>
    <rPh sb="67" eb="69">
      <t>ソウジ</t>
    </rPh>
    <rPh sb="70" eb="72">
      <t>キリカエ</t>
    </rPh>
    <rPh sb="72" eb="74">
      <t>ジッシ</t>
    </rPh>
    <phoneticPr fontId="1"/>
  </si>
  <si>
    <t>【前日6：45～当日6：45まで】
S4
・#16　ﾒﾀﾙﾐｰ ﾈｰﾏｰ銀消EYK B　1000幅　巻返し検品　2本実施　合格2本
・表層、巻芯ﾘｰﾄﾞ作成
S5
・#25　ﾒﾀﾙﾐｰ ﾈｰﾏｰ銀消改 B　1000幅　巻返し　1本実施　合格1本　保留1本
・#25　ﾒﾀﾙﾐｰ ﾈｰﾏｰ銀消改 B　1120幅　片付け　1本実施　合格本　保留1本
・#50　ﾒﾀﾙﾐｰ ﾈｰﾏｰ 銀艶 B　1120幅　巻返し　5本実施　合格10本
※ｺｱ使用結果：他社品使用無し</t>
    <rPh sb="53" eb="55">
      <t>ケンピン</t>
    </rPh>
    <rPh sb="67" eb="69">
      <t>ヒョウソウ</t>
    </rPh>
    <rPh sb="70" eb="71">
      <t>マ</t>
    </rPh>
    <rPh sb="71" eb="72">
      <t>シン</t>
    </rPh>
    <rPh sb="76" eb="78">
      <t>サクセイ</t>
    </rPh>
    <phoneticPr fontId="1"/>
  </si>
  <si>
    <t>【前日6：45～当日6：45まで】
S4
・巻芯ﾘｰﾄﾞ作成
・#50　ﾒﾀﾙﾐｰ　TS　1255幅　原反巻足し　1本実施
・#50　METALUMY SILVER N-MATTE X44M B　1120幅　原反巻足し　2本実施
S5
・#50　ﾒﾀﾙﾐｰ ﾈｰﾏｰ 銀艶 B　1120幅　巻返し　5本実施　合格8本　保留1本
※ｺｱ使用結果：他社品使用無し</t>
    <rPh sb="22" eb="24">
      <t>マキシン</t>
    </rPh>
    <rPh sb="28" eb="30">
      <t>サクセイ</t>
    </rPh>
    <phoneticPr fontId="1"/>
  </si>
  <si>
    <t>【前日6：45～当日6：45まで】
S4
・#50　METALUMY SILVER N-MATTE X44M B　1120幅　原反巻足し　3本実施
・#50　METALUMY SILVER N-MATTE B　1120幅　原反巻足し　4本実施
・原反搬入
S5
・#50　ﾒﾀﾙﾐｰ ﾈｰﾏｰ 銀艶 B　1120幅　巻返し　2本実施　合格4本
・#50　ﾒﾀﾙﾐｰ ﾈｰﾏｰ銀消改 B　1120幅　巻返し　3本実施　合格6本　保留1本
※ｺｱ使用結果：他社品使用無し</t>
    <rPh sb="123" eb="127">
      <t>ゲンタンハンニュウ</t>
    </rPh>
    <phoneticPr fontId="1"/>
  </si>
  <si>
    <t>【前日6：45～当日6：45まで】
S4
・#25　QR66蒸着品　1100幅　原反巻足し　4本実施
・#50　ﾒﾀﾙﾐｰﾈｰﾏｰ銀消　B　　1050幅　原反巻足し　1本実施
S5
・#50　ﾒﾀﾙﾐｰ ﾈｰﾏｰ銀消改 B　1120幅　巻返し　2本実施　合格6本
・#50　ﾒﾀﾙﾐｰ ﾆｭｰﾈｰﾏｰ銀消 B　1000幅　巻返し　3本実施　合格9本
※ｺｱ使用結果：他社品使用無し</t>
    <phoneticPr fontId="1"/>
  </si>
  <si>
    <t>【前日6：45～当日6：45まで】
S4
・#25　ﾒﾀﾙﾐｰﾆｭｰﾈｰﾏｰ銀消B　1005幅　原反巻足し　1本実施
・#50　ﾒﾀﾙﾐｰﾆｭｰﾈｰﾏｰ銀消B　1000幅　原反巻足し　3本実施
・原反入れ
S5
・#50　ﾒﾀﾙﾐｰ ﾆｭｰﾈｰﾏｰ銀消 B　1000幅　巻返し　2本実施　合格6本
・#50　ﾒﾀﾙﾐｰ TS　1250幅　巻返し　2本実施　合格7本　保留3本
※ｺｱ使用結果：他社品使用無し</t>
    <rPh sb="98" eb="100">
      <t>ゲンタン</t>
    </rPh>
    <rPh sb="100" eb="101">
      <t>イ</t>
    </rPh>
    <rPh sb="183" eb="185">
      <t>ホリュウ</t>
    </rPh>
    <rPh sb="186" eb="187">
      <t>ホン</t>
    </rPh>
    <phoneticPr fontId="1"/>
  </si>
  <si>
    <t>【前日6：45～当日6：45まで】
S4
・Metalumy　CR欠点除去
・リード作成
・原反入れ
S5
・#25　ﾒﾀﾙﾐｰ ﾈｰﾏｰ銀消改 B　1120幅　片付け　1本実施　保留1本
・残芯処理
・原反入れ
※ｺｱ使用結果：他社品使用無し</t>
    <rPh sb="33" eb="35">
      <t>ケッテン</t>
    </rPh>
    <rPh sb="35" eb="37">
      <t>ジョキョ</t>
    </rPh>
    <rPh sb="42" eb="44">
      <t>サクセイ</t>
    </rPh>
    <rPh sb="46" eb="48">
      <t>ゲンタン</t>
    </rPh>
    <rPh sb="48" eb="49">
      <t>イ</t>
    </rPh>
    <phoneticPr fontId="1"/>
  </si>
  <si>
    <t>【前日6：45～当日6：45まで】
S4
・#50　METALUMY SILVER S-MATTE B S28MM B　1120幅　原反巻足し　3本実施
・#50　METALUMY SILVER S-MATTE B　1120幅　原反巻足し　2本実施
・#50　METALUMY SILVER N-MATTE B　1120幅　原反巻足し　1本実施
S5
・原反入れ
※ｺｱ使用結果：他社品使用無し</t>
    <rPh sb="177" eb="179">
      <t>ゲンタン</t>
    </rPh>
    <rPh sb="179" eb="180">
      <t>イ</t>
    </rPh>
    <phoneticPr fontId="1"/>
  </si>
  <si>
    <t>【前日6：45～当日6：45まで】
S4
・#50　METALUMY SILVER N-MATTE B　1120幅　原反巻足し　2本実施
・#50　ﾒﾀﾙﾐｰﾈｰﾏｰ銀艶　B　1120幅　原反巻足し　5本実施
S5
・#25　ﾒﾀﾙﾐｰ ﾈｰﾏｰ 銀艶 B　1120幅　再検品　1本実施　ＮＧ1本
・梱包材作成、ＳＬ-1測長確認用ロール搬送
・移動ラックコア整理整頓
※ｺｱ使用結果：他社品使用無し</t>
    <rPh sb="137" eb="138">
      <t>ヒン</t>
    </rPh>
    <rPh sb="172" eb="174">
      <t>イドウ</t>
    </rPh>
    <rPh sb="179" eb="181">
      <t>セイリ</t>
    </rPh>
    <rPh sb="181" eb="183">
      <t>セイトン</t>
    </rPh>
    <phoneticPr fontId="1"/>
  </si>
  <si>
    <t>【前日6：45～当日6：45まで】
S4
・#75　ﾒﾀﾙﾐｰTS 1100幅　原反巻足し　1本実施　NG1本（ﾋﾟﾗﾐｯﾄﾞ）
・#25　ﾒﾀﾙﾐｰﾈｰﾏｰ銀艶　B　1005幅　ﾘｰﾄﾞ巻足し　3本実施
S5
・#25　ﾒﾀﾙﾐｰS 1240幅　ﾘｰﾄﾞ巻足し　NG1本（ﾂﾚｺﾌﾞｼﾜ）
・#25　ﾒﾀﾙﾐｰ ﾈｰﾏｰ 銀艶 B　1125幅　ﾘｰﾄﾞ巻足し　1本実施
※ｺｱ使用結果：他社品使用無し</t>
    <rPh sb="38" eb="39">
      <t>ハバ</t>
    </rPh>
    <rPh sb="54" eb="55">
      <t>ホン</t>
    </rPh>
    <phoneticPr fontId="1"/>
  </si>
  <si>
    <t>【前日6：45～当日6：45まで】
S4
・#25　ﾒﾀﾙﾐｰﾈｰﾏｰ銀艶　B　1005幅　原反巻足し　4本実施
・レールキズテスト用　リード作成
S5
・ニップロール交換
・切り替え
※ｺｱ使用結果：他社品使用無し</t>
    <rPh sb="66" eb="67">
      <t>ヨウ</t>
    </rPh>
    <rPh sb="71" eb="73">
      <t>サクセイ</t>
    </rPh>
    <rPh sb="84" eb="86">
      <t>コウカン</t>
    </rPh>
    <rPh sb="88" eb="89">
      <t>キ</t>
    </rPh>
    <rPh sb="90" eb="91">
      <t>カ</t>
    </rPh>
    <phoneticPr fontId="1"/>
  </si>
  <si>
    <t>【前日6：45～当日6：45まで】
S4
・#25　ﾒﾀﾙﾐｰﾈｰﾏｰ銀消改　B　1120幅　原反巻足し　1本実施
・#50　ﾒﾀﾙﾐｰﾈｰﾏｰ銀消　B　　1050幅　原反巻足し　1本実施
・#75　ﾒﾀﾙﾐｰﾈｰﾏｰ銀消　B　　1050幅　原反巻足し　1本実施
S5
・#50　DMS(X42G)PC　680幅　巻返し　5本実施　合格3本　保留1本　ＮＧ4本
※ｺｱ使用結果：他社品使用無し</t>
    <phoneticPr fontId="1"/>
  </si>
  <si>
    <t>【前日6：45～当日6：45まで】
S4
・＃50　メタルミーHL銀艶V　1005幅　原反巻足し　2本実施
・＃25　メタルミーネーマー銀消改　B　1000幅　原反巻足し　1本実施
・＃50　メタルミーTES消　開封　V　1005幅　原反巻足し　2本実施
・＃50　メタルミーTES消　VOID　V　1005幅　原反巻足し　1本実施
S5
・＃25　QR66　蒸着品　1100幅　巻返し　3本実施　合格9本
※ｺｱ使用結果：他社品使用無し</t>
    <rPh sb="8" eb="9">
      <t>トウ</t>
    </rPh>
    <rPh sb="33" eb="34">
      <t>ギン</t>
    </rPh>
    <rPh sb="34" eb="35">
      <t>ツヤ</t>
    </rPh>
    <rPh sb="41" eb="42">
      <t>ハバ</t>
    </rPh>
    <rPh sb="43" eb="45">
      <t>ゲンタン</t>
    </rPh>
    <rPh sb="45" eb="46">
      <t>マ</t>
    </rPh>
    <rPh sb="46" eb="47">
      <t>タ</t>
    </rPh>
    <rPh sb="50" eb="51">
      <t>ホン</t>
    </rPh>
    <rPh sb="51" eb="53">
      <t>ジッシ</t>
    </rPh>
    <rPh sb="68" eb="69">
      <t>ギン</t>
    </rPh>
    <rPh sb="69" eb="70">
      <t>ケ</t>
    </rPh>
    <rPh sb="70" eb="71">
      <t>カイ</t>
    </rPh>
    <rPh sb="104" eb="105">
      <t>ケ</t>
    </rPh>
    <rPh sb="106" eb="108">
      <t>カイフウ</t>
    </rPh>
    <rPh sb="180" eb="183">
      <t>ジョウチャクヒン</t>
    </rPh>
    <rPh sb="188" eb="189">
      <t>ハバ</t>
    </rPh>
    <rPh sb="190" eb="192">
      <t>マキカエ</t>
    </rPh>
    <rPh sb="195" eb="196">
      <t>ホン</t>
    </rPh>
    <rPh sb="196" eb="198">
      <t>ジッシ</t>
    </rPh>
    <rPh sb="199" eb="201">
      <t>ゴウカク</t>
    </rPh>
    <rPh sb="202" eb="203">
      <t>ホン</t>
    </rPh>
    <phoneticPr fontId="1"/>
  </si>
  <si>
    <t>【前日6：45～当日6：45まで】
S4
・#50　MSN EYK　1200幅　原反巻足し　3本実施
・#25　METALUMY SILVER S-MATTE B S28MM B　1120幅　原反巻足し　1本実施
・#50　ﾒﾀﾙﾐｰﾈｰﾏｰ銀消改　B　1120幅　原反巻足し　1本実施
S5
・#25　QR66蒸着品　1100幅　巻返し　1本実施　合格3本
・#50　ﾒﾀﾙﾐｰ ﾈｰﾏｰ 銀艶 B　1120幅　巻返し　3本実施　合格6本
※ｺｱ使用結果：他社品使用無し</t>
    <phoneticPr fontId="1"/>
  </si>
  <si>
    <t>【前日6：45～当日6：45まで】
S4
・#50　ﾒﾀﾙﾐｰﾈｰﾏｰ銀消改　B　1120幅　原反巻足し　6本実施
S5
・#50　ﾒﾀﾙﾐｰ TS　1000幅　改装　3本実施　合格3本
・#50　ﾒﾀﾙﾐｰ ﾈｰﾏｰ 銀艶 B　1120幅　巻返し　3本実施　合格6本
※ｺｱ使用結果：他社品使用無し</t>
    <phoneticPr fontId="1"/>
  </si>
  <si>
    <t>【前日6：45～当日6：45まで】
S4
・#50　ﾒﾀﾙﾐｰﾈｰﾏｰ銀消改　B　1120幅　原反巻足し　2本実施
・#50　ﾒﾀﾙﾐｰﾈｰﾏｰ銀消　VB　1005幅　原反巻足し　1本実施
・#50　ﾒﾀﾙﾐｰﾍﾔﾗｲﾝ銀消V　1005幅　原反巻足し　1本実施
・#50　ﾒﾀﾙﾐｰﾈｰﾏｰ銀消改　B　1000幅　原反巻足し　1本実施
S5
・#25　ﾒﾀﾙﾐｰ S　1020幅　巻返し　1本実施　合格6本
・#25　ﾒﾀﾙﾐｰ ﾆｭｰﾈｰﾏｰ銀消 B　1000幅　巻返し　1本実施　合格4本
・#50　ﾒﾀﾙﾐｰ ﾆｭｰﾈｰﾏｰ銀消 B　1000幅　巻返し　3本実施　合格8本
※ｺｱ使用結果：他社品使用無し</t>
    <phoneticPr fontId="1"/>
  </si>
  <si>
    <t>【前日6：45～当日6：45まで】
S4
・残芯処理
・耳ﾛｽｺｱ作成
・ﾀｯﾁﾛｰﾙｽﾄｯｷﾝｸﾞ交換
・S5応援
・ﾏｼﾝ周り3S
S5
・#50　ﾒﾀﾙﾐｰ ﾆｭｰﾈｰﾏｰ銀消 B　1000幅　巻返し　1本実施　合格1本
・#50　METALUMY SILVER S-MATTE S28MM B　1120幅　巻返し　3本実施　合格9本
・#50　METALUMY SILVER S-MATTE B　1120幅　巻返し　2本実施　合格6本
※ｺｱ使用結果：他社品使用無し</t>
    <rPh sb="22" eb="23">
      <t>ザン</t>
    </rPh>
    <rPh sb="23" eb="24">
      <t>シン</t>
    </rPh>
    <rPh sb="24" eb="26">
      <t>ショリ</t>
    </rPh>
    <rPh sb="28" eb="29">
      <t>ミミ</t>
    </rPh>
    <rPh sb="33" eb="35">
      <t>サクセイ</t>
    </rPh>
    <rPh sb="50" eb="52">
      <t>コウカン</t>
    </rPh>
    <rPh sb="56" eb="58">
      <t>オウエン</t>
    </rPh>
    <rPh sb="63" eb="64">
      <t>マワ</t>
    </rPh>
    <phoneticPr fontId="1"/>
  </si>
  <si>
    <t>【前日6：45～当日6：45まで】
S4
・#50　METALUMY SILVER N-MATTE X44M B　1120幅　巻返し　1本実施　合格3本
・#50　ﾒﾀﾙﾐｰﾈｰﾏｰ銀艶　B　1120幅　原反巻足し　7本実施
S5
・#50　METALUMY SILVER N-MATTE X44M B　1120幅　巻返し　4本実施　合格11本
・#50　METALUMY SILVER N-MATTE B　1120幅　巻返し　2本実施　合格6本
※ｺｱ使用結果：他社品使用無し</t>
    <phoneticPr fontId="1"/>
  </si>
  <si>
    <t>【前日6：45～当日6：45まで】
S4
・#50　ﾒﾀﾙﾐｰﾈｰﾏｰ銀艶　B　1120幅　原反巻足し　8本実施
S5
・#50　METALUMY SILVER N-MATTE B　1120幅　巻返し　1本実施　合格3本
・#50　ﾒﾀﾙﾐｰ ﾈｰﾏｰ銀消改 B　1120幅　巻返し　3本実施　合格9本
・#25　ﾒﾀﾙﾐｰ ﾈｰﾏｰ 銀艶 B　1120幅　巻返し　1本実施　合格2本　保留1本
※ｺｱ使用結果：他社品使用無し</t>
    <phoneticPr fontId="1"/>
  </si>
  <si>
    <t>【前日6：45～当日6：45まで】
S4
・#50　ﾒﾀﾙﾐｰﾈｰﾏｰ銀艶　B　1120幅　原反巻足し　7本実施
・残芯処理
・ｶﾞｲﾄﾞﾛｰﾙ掃除
S5
・#25　ﾒﾀﾙﾐｰ ﾈｰﾏｰ 銀艶 B　1120幅　片付け　1本実施　合格1本
・#25　ﾒﾀﾙﾐｰ ﾈｰﾏｰ 銀艶 B　1000幅　巻返し　4本実施　合格8本　保留4本
※ｺｱ使用結果：他社品使用無し</t>
    <rPh sb="58" eb="62">
      <t>ザンシンショリ</t>
    </rPh>
    <rPh sb="72" eb="74">
      <t>ソウジ</t>
    </rPh>
    <phoneticPr fontId="1"/>
  </si>
  <si>
    <t>【前日6：45～当日6：45まで】
S4
・#75　ﾒﾀﾙﾐｰ　TS　1100幅　原反巻足し　1本実施
S5
・#25　ﾒﾀﾙﾐｰ ﾈｰﾏｰ 銀艶 B　1000幅　欠点取　1本実施　合格本　保留1本
・#50　ﾒﾀﾙﾐｰ TS　1250幅　巻返し　1本実施　合格4本
※ｺｱ使用結果：他社品使用無し</t>
    <phoneticPr fontId="1"/>
  </si>
  <si>
    <t>【前日6：45～当日6：45まで】
S4
・#50　ﾒﾀﾙﾐｰ TES消開封 V　1005幅　巻返し　2本実施　合格6本
・#50　ﾒﾀﾙﾐｰ TE-S消 VOID V　1005幅　巻返し　1本実施　合格3本
S5
・#25　ﾒﾀﾙﾐｰ ﾈｰﾏｰ 銀艶 B　1000幅　欠点取･巻返し　4本実施　合格8本　保留2本
※ｺｱ使用結果：他社品使用無し</t>
    <phoneticPr fontId="1"/>
  </si>
  <si>
    <t>【前日6：45～当日6：45まで】
S4
・#50　ﾒﾀﾙﾐｰ HL銅艶 V　1000幅　ｽﾘｯﾄ　1本実施　合格1本
・#50　ﾒﾀﾙﾐｰ ﾍﾔﾗｲﾝ金艶 V　1000幅　ｽﾘｯﾄ　1本実施　合格2本
S5
・#50　ﾒﾀﾙﾐｰ ﾈｰﾏｰ 銀艶 B　1120幅　巻返し　6本実施　合格6本　保留5本
※ｺｱ使用結果：他社品使用無し</t>
    <phoneticPr fontId="1"/>
  </si>
  <si>
    <t>【前日6：45～当日6：45まで】
S4
・残芯処理、表層リード作成
S5
・#50　ﾒﾀﾙﾐｰ ﾈｰﾏｰ 銀艶 B　1120幅　巻返し　4本実施　合格7本　保留4本（ｵｼﾚｰﾄｷｽﾞ）
※ｺｱ使用結果：他社品使用無し</t>
    <rPh sb="22" eb="23">
      <t>ザン</t>
    </rPh>
    <rPh sb="23" eb="24">
      <t>シン</t>
    </rPh>
    <rPh sb="24" eb="26">
      <t>ショリ</t>
    </rPh>
    <rPh sb="27" eb="29">
      <t>ヒョウソウ</t>
    </rPh>
    <rPh sb="32" eb="34">
      <t>サクセイ</t>
    </rPh>
    <rPh sb="79" eb="81">
      <t>ホリュウ</t>
    </rPh>
    <phoneticPr fontId="1"/>
  </si>
  <si>
    <t>【前日6：45～当日6：45まで】
S4
・巻き芯ﾘｰﾄﾞ作成
・#50　ﾒﾀﾙﾐｰ ﾈｰﾏｰ銀消改 B　12000幅　巻返し　3本実施　合格9本
S5
・#50　ﾒﾀﾙﾐｰ ﾈｰﾏｰ 銀艶 B　1120幅　巻返し　7本実施　合格13本　ＮＧ1本（ｼﾜﾑﾗ）
※ｺｱ使用結果：他社品使用無し</t>
    <rPh sb="22" eb="23">
      <t>マ</t>
    </rPh>
    <rPh sb="24" eb="25">
      <t>シン</t>
    </rPh>
    <rPh sb="29" eb="31">
      <t>サクセイ</t>
    </rPh>
    <phoneticPr fontId="1"/>
  </si>
  <si>
    <t>【前日6：45～当日6：45まで】
S4
・#50　ﾒﾀﾙﾐｰ ﾈｰﾏｰ銀消改 B　1120幅　巻返し･欠点取　2本実施　合格6本
・#50　METALUMY SILVER N-MATTE B　1120幅　巻返し　3本実施　合格8本　保留1本
・#50　ﾒﾀﾙﾐｰ ﾈｰﾏｰ銀消改 B　1000幅　巻返し　1本実施　合格3本
S5
・#50　ﾒﾀﾙﾐｰ ﾈｰﾏｰ 銀艶 B　1120幅　巻返し　6本実施　合格10本　保留1本　ＮＧ1本
・#25　METALUMY SILVER S-MATTE S28MM B　1120幅　巻返し　1本実施　合格2本
・#50　ﾒﾀﾙﾐｰ ﾈｰﾏｰ銀消 B　1050幅　巻返し　1本実施　合格1本
※ｺｱ使用結果：他社品使用無し</t>
    <rPh sb="112" eb="114">
      <t>ゴウカク</t>
    </rPh>
    <rPh sb="115" eb="116">
      <t>ホン</t>
    </rPh>
    <phoneticPr fontId="1"/>
  </si>
  <si>
    <t>【前日6：45～当日6：45まで】
S4
・#50　ﾒﾀﾙﾐｰﾈｰﾏｰ銀艶　B　1120幅　原反巻足し　7本実施
S5
・#50　ﾒﾀﾙﾐｰ ﾈｰﾏｰ銀消 B　1050幅　巻返し　2本実施　合格5本
・#75　ﾒﾀﾙﾐｰ ﾈｰﾏｰ銀消 B　1050幅　巻返し　1本実施　合格2本
・#25　ﾒﾀﾙﾐｰ ﾈｰﾏｰ銀消改 B　1000幅　巻返し　1本実施　合格本　保留3本
・#75　ﾒﾀﾙﾐｰ TS　1000幅　ｽﾘｯﾄ　1本実施　合格2本
※ｺｱ使用結果：他社品使用無し</t>
    <phoneticPr fontId="1"/>
  </si>
  <si>
    <t>【前日6：45～当日6：45まで】
S4
・#50　ﾒﾀﾙﾐｰﾈｰﾏｰ銀艶　B　1120幅　原反巻足し　10本実施
S5
・#50　ﾒﾀﾙﾐｰ TS　1000幅　改装　1本実施　合格1本
※ｺｱ使用結果：他社品使用無し</t>
    <phoneticPr fontId="1"/>
  </si>
  <si>
    <t>【前日6：45～当日6：45まで】
S4
・#50　ﾒﾀﾙﾐｰﾈｰﾏｰ銀艶　B　1120幅　原反巻足し　2本実施
・#25　QR66蒸着品　1100幅　原反巻足し　3本実施
・#50　ﾒﾀﾙﾐｰﾈｰﾏｰ銀消　B　　1050幅　原反巻足し　2本実施
・#38　ﾒﾀﾙﾐｰﾈｰﾏｰ銀消　B　　1005幅　原反巻足し　1本実施
S5
・切り替え
・他ﾏｼﾝ応援
※ｺｱ使用結果：他社品使用無し</t>
    <rPh sb="165" eb="166">
      <t>キ</t>
    </rPh>
    <rPh sb="167" eb="168">
      <t>カ</t>
    </rPh>
    <rPh sb="171" eb="172">
      <t>タ</t>
    </rPh>
    <rPh sb="175" eb="177">
      <t>オウエン</t>
    </rPh>
    <phoneticPr fontId="1"/>
  </si>
  <si>
    <t>【前日6：45～当日6：45まで】
S4
・日勤指示作業
・メンテナンス
S5
・日勤指示作業
・他ﾏｼﾝ応援
※ｺｱ使用結果：他社品使用無し</t>
    <rPh sb="22" eb="24">
      <t>ニッキン</t>
    </rPh>
    <rPh sb="24" eb="26">
      <t>シジ</t>
    </rPh>
    <rPh sb="26" eb="28">
      <t>サギョウ</t>
    </rPh>
    <rPh sb="41" eb="43">
      <t>ニッキン</t>
    </rPh>
    <rPh sb="43" eb="45">
      <t>シジ</t>
    </rPh>
    <rPh sb="45" eb="47">
      <t>サギョウ</t>
    </rPh>
    <rPh sb="49" eb="50">
      <t>タ</t>
    </rPh>
    <rPh sb="53" eb="55">
      <t>オウエン</t>
    </rPh>
    <phoneticPr fontId="1"/>
  </si>
  <si>
    <t>日</t>
    <rPh sb="0" eb="1">
      <t>ヒ</t>
    </rPh>
    <phoneticPr fontId="1"/>
  </si>
  <si>
    <t>月</t>
    <rPh sb="0" eb="1">
      <t>ツキ</t>
    </rPh>
    <phoneticPr fontId="1"/>
  </si>
  <si>
    <t>【前日6：45～当日6：45まで】
S4
・#25　ﾒﾀﾙﾐｰﾆｭｰﾈｰﾏｰ銀消B　1005幅　原反巻足し　2本実施
・#38　ﾒﾀﾙﾐｰTES消　開封　V　1005幅　原反巻足し　1本実施
・#50　ﾒﾀﾙﾐｰTES消　開封　V　1005幅　原反巻足し　2本実施
・#50　ﾒﾀﾙﾐｰTES消　VOID　V　1005幅　原反巻足し　1本実施
・#50　ﾒﾀﾙﾐｰTES艶　開封　V　1005幅　原反巻足し　1本実施
S5
・ｾﾗｽﾘｯﾄ、S4応援
・ｶﾞｲﾄﾞﾛｰﾙ掃除実施
※ｺｱ使用結果：他社品使用無し</t>
    <rPh sb="222" eb="224">
      <t>オウエン</t>
    </rPh>
    <rPh sb="234" eb="236">
      <t>ソウジ</t>
    </rPh>
    <rPh sb="236" eb="238">
      <t>ジッシ</t>
    </rPh>
    <phoneticPr fontId="1"/>
  </si>
  <si>
    <t>【前日6：45～当日6：45まで】
S4
・#50　ﾒﾀﾙﾐｰTES艶　VOID　V　1005幅　原反巻足し　1本実施
・欠点検査機ﾃﾞｰﾀ移動
・ﾏｼﾝ周り3S
・ｾﾗｽﾘｯﾄ応援
S5
・紙管調査用ロール作成
※ｺｱ使用結果：他社品使用無し</t>
    <rPh sb="61" eb="63">
      <t>ケッテン</t>
    </rPh>
    <rPh sb="63" eb="66">
      <t>ケンサキ</t>
    </rPh>
    <rPh sb="70" eb="72">
      <t>イドウ</t>
    </rPh>
    <rPh sb="77" eb="78">
      <t>マワ</t>
    </rPh>
    <rPh sb="89" eb="91">
      <t>オウエン</t>
    </rPh>
    <phoneticPr fontId="1"/>
  </si>
  <si>
    <t>【前日6：45～当日6：45まで】
S4
・#25　Metalumy CR　1200幅　原反巻足し　1本実施
・ﾊﾟｽﾗｲﾝ確認
・巻き芯用ﾘｰﾄﾞｽﾘｯﾄ実施
・ｾﾗｽﾘｯﾄ応援
S5
・#25　ﾒﾀﾙﾐｰ CR　1200幅　巻足し　1本実施　保留1本
　(ｼﾞｮｲﾝﾄ部ｽﾎﾟｰｷﾝｸﾞ発生→S4にて処置）
・工務手伝い（ﾚｷﾞｭﾚｰﾀｰ取付）
・ﾛｰﾙﾁｪｯｸ
・残芯処理
・ｾﾗｽﾘｯﾄ応援
・ｶﾞｲﾄﾞﾛｰﾙ掃除実施
※ｺｱ使用結果：他社品使用無し</t>
    <rPh sb="62" eb="64">
      <t>カクニン</t>
    </rPh>
    <rPh sb="66" eb="67">
      <t>マ</t>
    </rPh>
    <rPh sb="68" eb="69">
      <t>シン</t>
    </rPh>
    <rPh sb="69" eb="70">
      <t>ヨウ</t>
    </rPh>
    <rPh sb="78" eb="80">
      <t>ジッシ</t>
    </rPh>
    <rPh sb="88" eb="90">
      <t>オウエン</t>
    </rPh>
    <rPh sb="136" eb="137">
      <t>ブ</t>
    </rPh>
    <rPh sb="145" eb="147">
      <t>ハッセイ</t>
    </rPh>
    <rPh sb="152" eb="154">
      <t>ショチ</t>
    </rPh>
    <rPh sb="157" eb="159">
      <t>コウム</t>
    </rPh>
    <rPh sb="159" eb="161">
      <t>テツダ</t>
    </rPh>
    <rPh sb="171" eb="173">
      <t>トリツケ</t>
    </rPh>
    <rPh sb="185" eb="186">
      <t>ザン</t>
    </rPh>
    <rPh sb="186" eb="187">
      <t>シン</t>
    </rPh>
    <rPh sb="187" eb="189">
      <t>ショリ</t>
    </rPh>
    <rPh sb="197" eb="199">
      <t>オウエン</t>
    </rPh>
    <rPh sb="209" eb="211">
      <t>ソウジ</t>
    </rPh>
    <rPh sb="211" eb="213">
      <t>ジッシ</t>
    </rPh>
    <phoneticPr fontId="1"/>
  </si>
  <si>
    <t>【前日6：45～当日6：45まで】
S4
・巻き芯ﾘｰﾄﾞ作成
・除電ﾊﾞｰ、耳巻取りﾚｰﾙ掃除
・ｾﾗｽﾘｯﾄ応援
S5
・ｾﾗ、ﾗﾍﾞﾙｽﾘｯﾄｺﾝｾﾝﾄ点検
・ｾﾗｽﾘｯﾄ応援
※ｺｱ使用結果：他社品使用無し</t>
    <rPh sb="56" eb="58">
      <t>オウエン</t>
    </rPh>
    <rPh sb="79" eb="81">
      <t>テンケン</t>
    </rPh>
    <rPh sb="89" eb="91">
      <t>オウエン</t>
    </rPh>
    <phoneticPr fontId="1"/>
  </si>
  <si>
    <t>【前日6：45～当日6：45まで】
S4
・#50　ﾒﾀﾙﾐｰﾈｰﾏｰ銀消改　B　1120幅　原反巻足し　5本実施
S5
・ｺｱ変更、巻き芯ｼﾜ確認ﾃｽﾄ
・CF-4、ｾﾗｽﾘｯﾄ応援
・#25　ﾒﾀﾙﾐｰ ﾈｰﾏｰ 銀艶 B　1125幅　ﾘｰﾄﾞ巻足し　1本実施
・#25　ﾒﾀﾙﾐｰ S　1020幅　ﾘｰﾄﾞ巻足し　1本実施
・#25　ﾒﾀﾙﾐｰ S　1240幅　ﾘｰﾄﾞ巻足し　1本実施
・#25　ﾒﾀﾙﾐｰ ﾈｰﾏｰ 銀艶 B　1005幅　ﾘｰﾄﾞ巻足し　5本実施
※ｺｱ使用結果：他社品使用無し</t>
    <rPh sb="64" eb="66">
      <t>ヘンコウ</t>
    </rPh>
    <rPh sb="67" eb="68">
      <t>マ</t>
    </rPh>
    <rPh sb="69" eb="70">
      <t>シン</t>
    </rPh>
    <rPh sb="72" eb="74">
      <t>カクニン</t>
    </rPh>
    <phoneticPr fontId="1"/>
  </si>
  <si>
    <t>\\taf-fs001\拠点別共有\福島\CO関係共通（機能F、Co生技課）\工程管理S現場端末共有\S5\稼働実績\S5稼働実績ー2024.xlsm</t>
    <phoneticPr fontId="1"/>
  </si>
  <si>
    <t>【前日6：45～当日6：45まで】
S4
・#50　ﾒﾀﾙﾐｰﾈｰﾏｰ銀消改　B　1120幅　原反巻足し　6本実施
S5
・ｺｱ移動/出庫
・ｽﾄｯｶｰ間原反移動
・S4応援
※ｺｱ使用結果：他社品使用無し</t>
    <rPh sb="76" eb="77">
      <t>カン</t>
    </rPh>
    <rPh sb="85" eb="87">
      <t>オウエン</t>
    </rPh>
    <phoneticPr fontId="1"/>
  </si>
  <si>
    <t>【前日6：45～当日6：45まで】
S4
・#50　ﾒﾀﾙﾐｰﾈｰﾏｰ銀消改　B　1120幅　原反巻足し　1本実施
・#25　ﾒﾀﾙﾐｰﾈｰﾏｰ銀消改　B　1120幅　原反巻足し　2本実施
・#50　ﾒﾀﾙﾐｰﾈｰﾏｰ銀消改　B　1000幅　原反巻足し　1本実施
・#50　MSN EYK　1200幅　原反巻足し　1本実施
S5
巻芯シワ検証テスト
※ｺｱ使用結果：他社品使用無し</t>
    <rPh sb="165" eb="166">
      <t>マ</t>
    </rPh>
    <rPh sb="166" eb="167">
      <t>シン</t>
    </rPh>
    <rPh sb="169" eb="171">
      <t>ケンショウ</t>
    </rPh>
    <phoneticPr fontId="1"/>
  </si>
  <si>
    <t>【前日6：45～当日6：45まで】
S4
・#50　MSN EYK　1200幅　原反巻足し　4本実施
・#50　ﾒﾀﾙﾐｰﾍﾔﾗｲﾝ銀消V　1005幅　原反巻足し　1本実施
・#50　ﾒﾀﾙﾐｰﾍﾔﾗｲﾝ銀艶V　1005幅　原反巻足し　1本実施
・#25　ﾒﾀﾙﾐｰﾍﾔﾗｲﾝ銀艶V　1005幅　原反巻足し　1本実施
・#50　ﾒﾀﾙﾐｰﾆｭｰﾈｰﾏｰ銀消B　1000幅　原反巻足し　3本実施
S5
・#25　QR66蒸着品　1100幅　巻返し　3本実施　合格9本
・#50　ﾒﾀﾙﾐｰ ﾈｰﾏｰ 銀艶 B　1120幅　巻返し　1本実施　合格2本
※ｺｱ使用結果：他社品使用無し</t>
    <phoneticPr fontId="1"/>
  </si>
  <si>
    <t>【前日6：45～当日6：45まで】
S4
・#50　ﾒﾀﾙﾐｰﾆｭｰﾈｰﾏｰ銀消B　1000幅　原反巻足し　2本実施
・#50　METALUMY SILVER N-MATTE X44M B　1120幅　原反巻足し　6本実施
S5
・#50　ﾒﾀﾙﾐｰ ﾈｰﾏｰ 銀艶 B　1120幅　巻返し　3本実施　合格1本　保留5本（コゲ）
※ｺｱ使用結果：他社品使用無し</t>
    <phoneticPr fontId="1"/>
  </si>
  <si>
    <t>【前日6：45～当日6：45まで】
S4
・#50　METALUMY SILVER N-MATTE B　1120幅　原反巻足し　3本実施
・ｾﾗｽﾘ応援、リード作成
S5
・#25　QR66蒸着品　1100幅　再検　1本実施　合格1本
・保留品仮梱包、ｶﾞｲﾄﾞﾛｰﾙ掃除、リード作成
※ｺｱ使用結果：他社品使用無し</t>
    <rPh sb="74" eb="76">
      <t>オウエン</t>
    </rPh>
    <rPh sb="105" eb="107">
      <t>サイケン</t>
    </rPh>
    <rPh sb="134" eb="136">
      <t>ソウジ</t>
    </rPh>
    <rPh sb="140" eb="142">
      <t>サクセイ</t>
    </rPh>
    <phoneticPr fontId="1"/>
  </si>
  <si>
    <t>【前日6：45～当日6：45まで】
S4
・#50　ﾒﾀﾙﾐｰﾈｰﾏｰ銀艶　B　1120幅　原反巻足し　7本実施
S5
・#50　ﾒﾀﾙﾐｰ ﾈｰﾏｰ 銀艶 B　1120幅　巻返し　7本実施　合格14本
※ｺｱ使用結果：他社品使用無し</t>
    <phoneticPr fontId="1"/>
  </si>
  <si>
    <t>【前日6：45～当日6：45まで】
S4
・#50　ﾒﾀﾙﾐｰﾈｰﾏｰ銀消改　B　1120幅　原反巻足し　2本実施
・#25　ﾒﾀﾙﾐｰﾈｰﾏｰ銀消改　B　1120幅　原反巻足し　1本実施
・#50　ﾒﾀﾙﾐｰﾈｰﾏｰ銀艶　B　1120幅　原反巻足し　6本実施
S5
・#50　ﾒﾀﾙﾐｰ ﾈｰﾏｰ 銀艶 B　1120幅　巻返し　1本実施　合格2本
・#50　ﾒﾀﾙﾐｰ ﾈｰﾏｰ銀消改B　1120幅　巻返し　2本実施　合格6本
・#50　ﾒﾀﾙﾐｰ ﾈｰﾏｰ銀消改 B　1120幅　巻返し　2本実施　合格6本
・#25　ﾒﾀﾙﾐｰ ﾈｰﾏｰ銀消改 B　1120幅　巻返し　1本実施　合格2本
※ｺｱ使用結果：他社品使用無し</t>
    <phoneticPr fontId="1"/>
  </si>
  <si>
    <t>【前日6：45～当日6：45まで】
S4
・#50　ﾒﾀﾙﾐｰﾈｰﾏｰ銀艶　B　1120幅　原反巻足し　5本実施
・#50　METALUMY SILVER BRIGHT T62M B　1120幅　原反巻足し　2本実施
S5
・#25　ﾒﾀﾙﾐｰ ﾈｰﾏｰ銀消改 B　1120幅　巻返し　2本実施　合格5本
・#50　ﾒﾀﾙﾐｰ ﾈｰﾏｰ 銀艶 B　1120幅　巻返し　4本実施　合格8本
※ｺｱ使用結果：他社品使用無し</t>
    <phoneticPr fontId="1"/>
  </si>
  <si>
    <t>【前日6：45～当日6：45まで】
S4
・#20　OPPﾌｨﾙﾑ　1020幅　ｽﾘｯﾄ　1本実施　合格1本
・残芯処理・ｶﾞｲﾄﾞﾛｰﾙ掃除
S5
・#50　ﾒﾀﾙﾐｰ ﾈｰﾏｰ 銀艶 B　1120幅　巻返し　3本実施　合格5本
・#25　ﾒﾀﾙﾐｰ ﾆｭｰﾈｰﾏｰ銀消 B　1000幅　巻返し　2本実施　合格6本
・#25　ﾒﾀﾙﾐｰ S　1240幅　巻返し　1本実施　合格6本
※ｺｱ使用結果：他社品使用無し</t>
    <rPh sb="56" eb="60">
      <t>ザンシンショリ</t>
    </rPh>
    <rPh sb="69" eb="71">
      <t>ソウジ</t>
    </rPh>
    <phoneticPr fontId="1"/>
  </si>
  <si>
    <t>【前日6：45～当日6：45まで】
S4
・ｻﾝﾌﾟﾙ廃棄
・巻き芯ﾘｰﾄﾞ作成
・S5応援
S5
・＃25　QR66蒸着品　1100幅　保留品　巻返し合格　１本
・#50　ﾒﾀﾙﾐｰ ﾈｰﾏｰ 銀艶 B　1120幅　巻返し　8本実施　合格8本
※ｺｱ使用結果：他社品使用無し</t>
    <rPh sb="27" eb="29">
      <t>ハイキ</t>
    </rPh>
    <rPh sb="31" eb="32">
      <t>マ</t>
    </rPh>
    <rPh sb="33" eb="34">
      <t>シン</t>
    </rPh>
    <rPh sb="38" eb="40">
      <t>サクセイ</t>
    </rPh>
    <rPh sb="44" eb="46">
      <t>オウエン</t>
    </rPh>
    <rPh sb="59" eb="61">
      <t>ジョウチャク</t>
    </rPh>
    <rPh sb="61" eb="62">
      <t>ヒン</t>
    </rPh>
    <rPh sb="67" eb="68">
      <t>ハバ</t>
    </rPh>
    <rPh sb="69" eb="71">
      <t>ホリュウ</t>
    </rPh>
    <rPh sb="71" eb="72">
      <t>ヒン</t>
    </rPh>
    <rPh sb="73" eb="75">
      <t>マキカエ</t>
    </rPh>
    <rPh sb="76" eb="78">
      <t>ゴウカク</t>
    </rPh>
    <rPh sb="80" eb="81">
      <t>ポン</t>
    </rPh>
    <phoneticPr fontId="1"/>
  </si>
  <si>
    <t>【前日6：45～当日6：45まで】
S4
・#50　ﾒﾀﾙﾐｰ TES艶開封 V　1005幅　巻返し　1本実施　合格1本　保留2本
・#50　ﾒﾀﾙﾐｰ TES艶VOIDV　1005幅　巻返し　1本実施　合格2本
・#50　ﾒﾀﾙﾐｰ TES消開封 V　1005幅　巻返し　1本実施　合格2本
S5
・#50　DMS(X42G)PC　680幅　巻返し　3本実施　合格10本　ＮＧ2本
・#25　ﾒﾀﾙﾐｰ ﾈｰﾏｰ 銀艶 B　1120幅　巻返し　1本実施　合格3本
・#50　ﾒﾀﾙﾐｰ ﾈｰﾏｰ銀消改 B　1120幅　巻返し　2本実施　合格6本
※ｺｱ使用結果：他社品使用無し</t>
    <rPh sb="56" eb="58">
      <t>ゴウカク</t>
    </rPh>
    <rPh sb="59" eb="60">
      <t>ポン</t>
    </rPh>
    <phoneticPr fontId="1"/>
  </si>
  <si>
    <t>【前日6：45～当日6：45まで】
S4
・#50　ﾒﾀﾙﾐｰ TES艶開封 V　1005幅　欠点取　1本実施　合格1本
・#50　METALUMY SILVER N-MATTE B　1120幅　巻返し　3本実施　合格9本
・巻芯、表層ﾘｰﾄﾞ作成
S5
・#50　METALUMY SILVER N-MATTE X44M B　1120幅　巻返し　6本実施　合格15本
　　　　　　　　　　　　　　　　　　　　　　　　　　　　　　　　　　　　　　　　　　　　　　　 ＮＧ1本
・#50　ﾒﾀﾙﾐｰ ﾈｰﾏｰ銀消改 B　1120幅　欠点取　1本実施　合格1本
※ｺｱ使用結果：他社品使用無し</t>
    <rPh sb="113" eb="114">
      <t>マ</t>
    </rPh>
    <rPh sb="114" eb="115">
      <t>シン</t>
    </rPh>
    <rPh sb="116" eb="118">
      <t>ヒョウソウ</t>
    </rPh>
    <rPh sb="122" eb="124">
      <t>サクセイ</t>
    </rPh>
    <phoneticPr fontId="1"/>
  </si>
  <si>
    <t>【前日6：45～当日6：45まで】
S4
・#50　ﾒﾀﾙﾐｰ TES消開封 V　1005幅　巻返し　2本実施　合格4本
・#50　ﾒﾀﾙﾐｰ TE-S消 VOID V　1005幅　巻返し　1本実施　合格3本
・#38　ﾒﾀﾙﾐｰ TES消開封 V　1005幅　巻返し　1本実施　合格1本
・#50　ﾒﾀﾙﾐｰ TES艶開封 V　1005幅　欠点取　1本実施　合格1本
S5
・#50　ﾒﾀﾙﾐｰ ﾈｰﾏｰ銀消改 B　1120幅　巻返し　5本実施　合格14本　保留1本
・#50　METALUMY SILVER N-MATTE X44M B　1120幅　巻返し　1本実施　合格3本
※ｺｱ使用結果：他社品使用無し</t>
    <phoneticPr fontId="1"/>
  </si>
  <si>
    <t>【前日6：45～当日6：45まで】
S4
・巻芯、表層ﾘｰﾄﾞ作成
・#50　METALUMY SILVER BRIGHT T62M B　1120幅　再ﾘｰﾄﾞ付け　1本実施
・#50　ﾒﾀﾙﾐｰ ﾆｭｰﾈｰﾏｰ銀消 B　1000幅　巻返し　3本実施　合格9本
S5
・#50　ﾒﾀﾙﾐｰ ﾈｰﾏｰ銀消 B　1050幅　巻返し　2本実施　合格4本
・#38　ﾒﾀﾙﾐｰ ﾈｰﾏｰ銀消 B　1000幅　巻返し　1本実施　合格2本
・#25　ﾒﾀﾙﾐｰ ﾈｰﾏｰ 銀艶 B　1000幅　巻返し　5本実施　合格15本
※ｺｱ使用結果：他社品使用無し</t>
    <rPh sb="75" eb="76">
      <t>サイ</t>
    </rPh>
    <rPh sb="80" eb="81">
      <t>ツ</t>
    </rPh>
    <phoneticPr fontId="1"/>
  </si>
  <si>
    <t>【前日6：45～当日6：45まで】
S4
・#50　ﾒﾀﾙﾐｰ ﾆｭｰﾈｰﾏｰ銀消 B　1000幅　巻返し　2本実施　合格6本
・#100　MSN EYK　1205幅　原反巻足し　1本実施
・#50　MSN EYK　1120幅　原反巻足し　2本実施
・残芯処理
S5
・#50　ﾒﾀﾙﾐｰ ﾈｰﾏｰ銀消改 B　1000幅　巻返し　1本実施　合格2本
・#50　METALUMY SILVER BRIGHT T62M B　1120幅　巻返し　1本実施　合格2本
・#50　ﾒﾀﾙﾐｰ ﾈｰﾏｰ 銀艶 B　1120幅　巻返し　5本実施　合格10本
※ｺｱ使用結果：他社品使用無し</t>
    <rPh sb="126" eb="127">
      <t>ザン</t>
    </rPh>
    <rPh sb="127" eb="128">
      <t>シン</t>
    </rPh>
    <rPh sb="128" eb="130">
      <t>ショリ</t>
    </rPh>
    <phoneticPr fontId="1"/>
  </si>
  <si>
    <t>【前日6：45～当日6：45まで】
S4
・S5応援
・残芯処理
S5
・#50　ﾒﾀﾙﾐｰ ﾈｰﾏｰ 銀艶 B　1120幅　巻返し　2本実施　合格4本
・#50　METALUMY SILVER BRIGHT T62M B　1120幅　巻返し　1本実施　合格1本
　　　　　　　　　　　　　　　　　　　　　　　　　　　　　　　　　　　　　　　　　　　　　 　保留1本
・#50　ﾒﾀﾙﾐｰ ﾈｰﾏｰ銀消改 B　1120幅　巻返し　1本実施　合格3本
・#25　ﾒﾀﾙﾐｰ S　1020幅　巻返し　1本実施　合格3本
※ｺｱ使用結果：他社品使用無し</t>
    <rPh sb="24" eb="26">
      <t>オウエン</t>
    </rPh>
    <rPh sb="28" eb="29">
      <t>ザン</t>
    </rPh>
    <rPh sb="29" eb="30">
      <t>シン</t>
    </rPh>
    <rPh sb="30" eb="32">
      <t>ショリ</t>
    </rPh>
    <phoneticPr fontId="1"/>
  </si>
  <si>
    <t>【前日6：45～当日6：45まで】
S4
・残芯処理
S5
・#25　ﾒﾀﾙﾐｰ S　1020幅　巻返し　1本実施　合格2本　保留1本（YG欠点）
※ｺｱ使用結果：他社品使用無し</t>
    <rPh sb="8" eb="9">
      <t>トウ</t>
    </rPh>
    <rPh sb="22" eb="23">
      <t>ザン</t>
    </rPh>
    <rPh sb="23" eb="24">
      <t>シン</t>
    </rPh>
    <rPh sb="24" eb="26">
      <t>ショリ</t>
    </rPh>
    <rPh sb="63" eb="65">
      <t>ホリュウ</t>
    </rPh>
    <rPh sb="66" eb="67">
      <t>ホン</t>
    </rPh>
    <rPh sb="70" eb="72">
      <t>ケッテン</t>
    </rPh>
    <phoneticPr fontId="1"/>
  </si>
  <si>
    <t>【前日6：45～当日6：45まで】
S4
・#50　ﾒﾀﾙﾐｰ　TS　1255幅　原反巻足し　1本実施
・#50　ﾒﾀﾙﾐｰ EYK　1255幅　原反巻足し　2本実施
・#50　ﾒﾀﾙﾐｰﾈｰﾏｰ銀艶　B　1120幅　原反巻足し　1本実施
S5
・#50　ﾒﾀﾙﾐｰ ﾈｰﾏｰ 銀艶 B　1120幅　片付け　1本実施　合格本　ＮＧ1本
・#25　ﾒﾀﾙﾐｰ ﾈｰﾏｰ銀消改 B　1120幅　巻返し　1本実施　合格1本
・#50　ﾒﾀﾙﾐｰ ﾈｰﾏｰ銀消改 B　1120幅　巻返し　1本実施　合格1本
・残芯処理
※ｺｱ使用結果：他社品使用無し</t>
    <rPh sb="251" eb="255">
      <t>ザンシンショリ</t>
    </rPh>
    <phoneticPr fontId="1"/>
  </si>
  <si>
    <t>【前日6：45～当日6：45まで】
S4
・#50　ﾒﾀﾙﾐｰﾈｰﾏｰ銀艶　B　1120幅　原反巻足し　10本実施
S5
・#25　ﾒﾀﾙﾐｰ ﾈｰﾏｰ 銀艶 B　1005幅　ﾘｰﾄﾞ巻足し　4本実施
※ｺｱ使用結果：他社品使用無し</t>
    <phoneticPr fontId="1"/>
  </si>
  <si>
    <t>【前日6：45～当日6：45まで】
S4
・#50　ﾒﾀﾙﾐｰﾈｰﾏｰ銀艶　B　1120幅　原反巻足し　6本実施　ＮＧ1本
S5
・床掃除　日勤指示作業
※ｺｱ使用結果：他社品使用無し</t>
    <rPh sb="66" eb="67">
      <t>ユカ</t>
    </rPh>
    <rPh sb="67" eb="69">
      <t>ソウジ</t>
    </rPh>
    <rPh sb="70" eb="72">
      <t>ニッキン</t>
    </rPh>
    <rPh sb="72" eb="74">
      <t>シジ</t>
    </rPh>
    <rPh sb="74" eb="76">
      <t>サギョウ</t>
    </rPh>
    <phoneticPr fontId="1"/>
  </si>
  <si>
    <t>【前日6：45～当日6：45まで】
S4
・#50　ﾒﾀﾙﾐｰﾈｰﾏｰ銀艶　B　1120幅　原反巻足し　6本実施　ＮＧ1本
S5
・#50　ﾒﾀﾙﾐｰ ﾈｰﾏｰ 銀艶 B　1120幅　片付け　1本実施　合格本　ＮＧ1本
・3S　日勤指示作業
※ｺｱ使用結果：他社品使用無し</t>
    <rPh sb="114" eb="120">
      <t>ニッキンシジサギョウ</t>
    </rPh>
    <phoneticPr fontId="1"/>
  </si>
  <si>
    <t>【前日6：45～当日6：45まで】
S4
・#50　ﾒﾀﾙﾐｰﾈｰﾏｰ銀艶　B　1120幅　原反巻足し　2本実施
・#50　METALUMY SILVER N-MATTE X44M B　1120幅　原反巻足し　2本実施
・#50　METALUMY SILVER S-MATTE B S28MM B　1120幅　原反巻足し　1本実施
S5
・日勤指示作業
※ｺｱ使用結果：他社品使用無し</t>
    <rPh sb="170" eb="176">
      <t>ニッキンシジサギョウ</t>
    </rPh>
    <phoneticPr fontId="1"/>
  </si>
  <si>
    <t>【前日6：45～当日6：45まで】
S4
・#50　METALUMY SILVER S-MATTE S28MM B　1120幅　原反巻足し　1本実施
・#25　ﾒﾀﾙﾐｰﾈｰﾏｰ銀消改　B　1120幅　原反巻足し　2本実施
・#50　ﾒﾀﾙﾐｰﾈｰﾏｰ銀艶　B　1120幅　原反巻足し　1本実施
・#25　QR66蒸着品　1100幅　原反巻足し　3本実施
S5
・測長確認ﾛｰﾙ搬送
・ｶﾞｲﾄﾞﾛｰﾙ掃除
※ｺｱ使用結果：他社品使用無し</t>
    <rPh sb="182" eb="184">
      <t>ソクチョウ</t>
    </rPh>
    <rPh sb="184" eb="186">
      <t>カクニン</t>
    </rPh>
    <rPh sb="189" eb="191">
      <t>ハンソウ</t>
    </rPh>
    <rPh sb="201" eb="203">
      <t>ソウジ</t>
    </rPh>
    <phoneticPr fontId="1"/>
  </si>
  <si>
    <t>【前日6：45～当日6：45まで】
S4
・#25　QR66蒸着品　1100幅　原反巻足し　1本実施
・#50　ﾒﾀﾙﾐｰﾈｰﾏｰ銀消　B　　1050幅　原反巻足し　1本実施
・#50　ﾒﾀﾙﾐｰﾈｰﾏｰ銀艶　VB　1040幅　原反巻足し　1本実施
・#25　ﾒﾀﾙﾐｰﾆｭｰﾈｰﾏｰ銀消B　1005幅　原反巻足し　2本実施
・#50　ﾒﾀﾙﾐｰﾍﾔﾗｲﾝ銀艶V　1005幅　原反巻足し　2本実施
・#50　ﾒﾀﾙﾐｰTES艶　開封　V　1005幅　原反巻足し　2本実施
・#50　ﾒﾀﾙﾐｰTES消　開封　V　1005幅　原反巻足し　1本実施
S5
・#25　Metalumy CR　400幅　ｽﾘｯﾄ　1本実施　合格1本　保留1本（残原反）
・#50　ﾒﾀﾙﾐｰ ﾈｰﾏｰ 銀艶 B　1120幅　軟巻検証巻返し　2回実施
※ｺｱ使用結果：他社品使用無し</t>
    <rPh sb="296" eb="297">
      <t>ハバ</t>
    </rPh>
    <rPh sb="304" eb="305">
      <t>ホン</t>
    </rPh>
    <rPh sb="305" eb="307">
      <t>ジッシ</t>
    </rPh>
    <rPh sb="311" eb="312">
      <t>ホン</t>
    </rPh>
    <rPh sb="316" eb="317">
      <t>ホン</t>
    </rPh>
    <rPh sb="318" eb="319">
      <t>ザン</t>
    </rPh>
    <rPh sb="319" eb="321">
      <t>ゲンタン</t>
    </rPh>
    <rPh sb="350" eb="351">
      <t>ナン</t>
    </rPh>
    <rPh sb="351" eb="352">
      <t>マ</t>
    </rPh>
    <rPh sb="352" eb="354">
      <t>ケンショウ</t>
    </rPh>
    <rPh sb="354" eb="356">
      <t>マキカエ</t>
    </rPh>
    <rPh sb="359" eb="360">
      <t>カイ</t>
    </rPh>
    <rPh sb="360" eb="362">
      <t>ジッシ</t>
    </rPh>
    <phoneticPr fontId="1"/>
  </si>
  <si>
    <t>【前日6：45～当日6：45まで】
S4
・#50　ﾒﾀﾙﾐｰTES消　VOID　V　1005幅　原反巻足し　1本実施
・#50　ﾒﾀﾙﾐｰﾆｭｰﾈｰﾏｰ銀消B　1000幅　原反巻足し　5本実施
・#25　ﾒﾀﾙﾐｰﾈｰﾏｰ銀消改　B　1000幅　原反巻足し　1本実施
・#50　ﾒﾀﾙﾐｰﾈｰﾏｰ銀消改　B　1120幅　原反巻足し　1本実施
S5
・巻芯ｼﾜ検証
・ﾀｯﾁﾛｰﾙｼﾘﾝﾀﾞｰ点検
・作標作成
・S4応援
※ｺｱ使用結果：他社品使用無し</t>
    <rPh sb="176" eb="177">
      <t>マ</t>
    </rPh>
    <rPh sb="177" eb="178">
      <t>シン</t>
    </rPh>
    <rPh sb="180" eb="182">
      <t>ケンショウ</t>
    </rPh>
    <rPh sb="196" eb="198">
      <t>テンケン</t>
    </rPh>
    <rPh sb="200" eb="201">
      <t>サ</t>
    </rPh>
    <rPh sb="201" eb="202">
      <t>ヒョウ</t>
    </rPh>
    <rPh sb="202" eb="204">
      <t>サクセイ</t>
    </rPh>
    <rPh sb="208" eb="210">
      <t>オウエン</t>
    </rPh>
    <phoneticPr fontId="1"/>
  </si>
  <si>
    <t>【前日6：45～当日6：45まで】
S4
・#50　ﾒﾀﾙﾐｰﾈｰﾏｰ銀消改　B　1120幅　原反巻足し　6本実施
・#25　METALUMY SILVER N-MATTE B　1120幅　原反巻足し　1本実施
S5
・ﾀｯﾁﾛｰﾙｼﾘﾝﾀﾞｰ交換（上下両軸）、交換後製品巻返し巻き硬度確認5水準実施
・#25　ﾒﾀﾙﾐｰ S　1240幅　ﾘｰﾄﾞ巻足し　1本実施
・S4応援
※ｺｱ使用結果：他社品使用無し</t>
    <rPh sb="122" eb="124">
      <t>コウカン</t>
    </rPh>
    <rPh sb="125" eb="127">
      <t>ジョウゲ</t>
    </rPh>
    <rPh sb="127" eb="128">
      <t>リョウ</t>
    </rPh>
    <rPh sb="128" eb="129">
      <t>ジク</t>
    </rPh>
    <rPh sb="131" eb="133">
      <t>コウカン</t>
    </rPh>
    <rPh sb="133" eb="134">
      <t>ゴ</t>
    </rPh>
    <rPh sb="134" eb="136">
      <t>セイヒン</t>
    </rPh>
    <rPh sb="139" eb="140">
      <t>マ</t>
    </rPh>
    <rPh sb="141" eb="143">
      <t>コウド</t>
    </rPh>
    <rPh sb="143" eb="145">
      <t>カクニン</t>
    </rPh>
    <rPh sb="146" eb="148">
      <t>スイジュン</t>
    </rPh>
    <rPh sb="148" eb="150">
      <t>ジッシ</t>
    </rPh>
    <rPh sb="184" eb="188">
      <t>ｓ４オウエン</t>
    </rPh>
    <phoneticPr fontId="1"/>
  </si>
  <si>
    <t>【前日6：45～当日6：45まで】
S4
・検品原反搬入
・ｺｱ、備品出庫
S5
・#25　QR66蒸着品　1100幅　巻返し　3本実施　合格9本
※ｺｱ使用結果：他社品使用無し</t>
    <rPh sb="22" eb="24">
      <t>ケンピン</t>
    </rPh>
    <rPh sb="24" eb="26">
      <t>ゲンタン</t>
    </rPh>
    <rPh sb="26" eb="28">
      <t>ハンニュウ</t>
    </rPh>
    <rPh sb="33" eb="35">
      <t>ビヒン</t>
    </rPh>
    <rPh sb="35" eb="37">
      <t>シュッコ</t>
    </rPh>
    <phoneticPr fontId="1"/>
  </si>
  <si>
    <t>【前日6：45～当日6：45まで】
S4
・#16　ﾒﾀﾙﾐｰ ﾈｰﾏｰ 銀消 EYK B　1000幅　巻返し　1本実施　合格1本
S5
・#25　QR66蒸着品　1100幅　巻返し　1本実施　合格3本
・#25　ﾒﾀﾙﾐｰ ﾈｰﾏｰ 銀艶 B　1000幅　巻返し　4本実施　合格9本　保留1本
※ｺｱ使用結果：他社品使用無し</t>
    <rPh sb="50" eb="51">
      <t>ハバ</t>
    </rPh>
    <rPh sb="52" eb="54">
      <t>マキカエ</t>
    </rPh>
    <phoneticPr fontId="1"/>
  </si>
  <si>
    <t>【前日6：45～当日6：45まで】
S4
・#12ﾘｰﾄﾞ作成、ｾﾗｽﾘ応援、残芯処理、ｶﾞｲﾄﾞﾛｰﾙ掃除
S5
・#25　ﾒﾀﾙﾐｰ ﾈｰﾏｰ 銀艶 B　1000幅　巻返し　1本実施　合格3本
・#50　ﾒﾀﾙﾐｰ ﾈｰﾏｰ 銀艶 B　1120幅　巻返し　6本実施　合格10本　保留1本
※ｺｱ使用結果：他社品使用無し</t>
    <rPh sb="29" eb="31">
      <t>サクセイ</t>
    </rPh>
    <rPh sb="36" eb="38">
      <t>オウエン</t>
    </rPh>
    <rPh sb="39" eb="40">
      <t>ザン</t>
    </rPh>
    <rPh sb="40" eb="41">
      <t>シン</t>
    </rPh>
    <rPh sb="41" eb="43">
      <t>ショリ</t>
    </rPh>
    <rPh sb="52" eb="54">
      <t>ソウジ</t>
    </rPh>
    <phoneticPr fontId="1"/>
  </si>
  <si>
    <t>【前日6：45～当日6：45まで】
S4
表層ﾘｰﾄﾞ・巻芯ﾘｰﾄﾞ作成、ｾﾗｽﾘ応援
S5
・#50　ﾒﾀﾙﾐｰ ﾈｰﾏｰ 銀艶 B　1120幅　巻返し　9本実施　合格17本
※ｺｱ使用結果：他社品使用無し</t>
    <rPh sb="21" eb="23">
      <t>ヒョウソウ</t>
    </rPh>
    <rPh sb="28" eb="29">
      <t>マ</t>
    </rPh>
    <rPh sb="29" eb="30">
      <t>シン</t>
    </rPh>
    <rPh sb="34" eb="36">
      <t>サクセイ</t>
    </rPh>
    <rPh sb="41" eb="43">
      <t>オウエン</t>
    </rPh>
    <phoneticPr fontId="1"/>
  </si>
  <si>
    <t>【前日6：45～当日6：45まで】
S4
・#50　ﾒﾀﾙﾐｰ ﾈｰﾏｰ銀消改 B　1120幅　巻返し　3本実施　合格7本
S5
・#50　ﾒﾀﾙﾐｰ ﾈｰﾏｰ 銀艶 B　1120幅　巻返し　4本実施　合格7本
・#25　ﾒﾀﾙﾐｰ ﾈｰﾏｰ銀消改 B　1120幅　巻返し　2本実施　合格6本
・#50　ﾒﾀﾙﾐｰ ﾈｰﾏｰ銀消改 B　1120幅　巻返し　2本実施　合格6本
※ｺｱ使用結果：他社品使用無し</t>
    <phoneticPr fontId="1"/>
  </si>
  <si>
    <t>【前日6：45～当日6：45まで】
S4
・#50　ﾒﾀﾙﾐｰ ﾈｰﾏｰ銀消改 B　1120幅　巻返し　1本実施　合格3本
・#50　METALUMY SILVER BRIGHT T62M B　1120幅　原反巻足し　2本実施
・#25　QR66蒸着品　1100幅　原反巻足し　1本実施
S5
・#50　ﾒﾀﾙﾐｰ ﾈｰﾏｰ 銀艶 B　1120幅　巻返し　5本実施　合格9本　保留1本（ﾌﾞﾛｯｷﾝｸﾞ）
※ｺｱ使用結果：他社品使用無し</t>
    <phoneticPr fontId="1"/>
  </si>
  <si>
    <t>【前日6：45～当日6：45まで】
S4
・#25　QR66蒸着品　1100幅　原反巻足し　3本実施
・#50　ﾒﾀﾙﾐｰﾈｰﾏｰ銀艶　B　1120幅　原反巻足し　2本実施
S5
・#50　ﾒﾀﾙﾐｰ ﾈｰﾏｰ 銀艶 B　1120幅　巻返し　4本実施　合格9本
・#50　METALUMY SILVER S-MATTE S28MM B　1120幅　巻返し　2本実施　合格6本
※ｺｱ使用結果：他社品使用無し</t>
    <phoneticPr fontId="1"/>
  </si>
  <si>
    <t>【前日6：45～当日6：45まで】
S4
・#25　METALUMY SILVER N-MATTE B　1120幅　原反巻足し　1本実施
・#50　ﾒﾀﾙﾐｰEYK　1255幅　原反巻足し　1本実施
・#50　ﾒﾀﾙﾐｰﾈｰﾏｰ銀艶　B　1120幅　原反巻足し　7本実施　ＮＧ1本
S5
・#50　ﾒﾀﾙﾐｰ TS　1000幅　巻返し　1本実施　合格4本
・#50　METALUMY SILVER N-MATTE X44M B　1120幅　巻返し　2本実施　合格6本
・#50　ﾒﾀﾙﾐｰ ﾈｰﾏｰ銀消 B　1050幅　巻返し　1本実施　合格3本
※ｺｱ使用結果：他社品使用無し</t>
    <phoneticPr fontId="1"/>
  </si>
  <si>
    <t>【前日6：45～当日6：45まで】
S4
・#50　ﾒﾀﾙﾐｰﾈｰﾏｰ銀艶　B　1120幅　原反巻足し　10本実施　保留1本
S5
・#25　METALUMY SILVER N-MATTE B　1120幅　巻返し　1本実施　合格本　保留2本
・#25　ﾒﾀﾙﾐｰ ﾆｭｰﾈｰﾏｰ銀消 B　1000幅　巻返し　2本実施　合格6本　保留2本
・#25　ﾒﾀﾙﾐｰ ﾈｰﾏｰ銀消改 B　1000幅　巻返し　1本実施　合格3本
・#50　ﾒﾀﾙﾐｰ ﾆｭｰﾈｰﾏｰ銀消 B　1000幅　巻返し　1本実施　合格1本
※ｺｱ使用結果：他社品使用無し</t>
    <phoneticPr fontId="1"/>
  </si>
  <si>
    <t>【前日6：45～当日6：45まで】
S4
・#50　ﾒﾀﾙﾐｰﾈｰﾏｰ銀艶　B　1120幅　原反巻足し　1本実施
・#25　ﾙﾐﾗｰTL　1120幅　欠点取　1本実施　合格1本
・#100　MSN EYK　1205幅　巻返し　1本実施　合格2本
・#50　ﾒﾀﾙﾐｰ ﾈｰﾏｰ 銀艶VB　1000幅　ｽﾘｯﾄ　1本実施　合格2本
・#50　ﾒﾀﾙﾐｰ TES艶開封 V　1000幅　巻返し　2本実施　合格5本
・#50　ﾒﾀﾙﾐｰ TES消開封 V　1000幅　巻返し　1本実施　合格3本
S5
・#50　ﾒﾀﾙﾐｰ ﾆｭｰﾈｰﾏｰ銀消 B　1000幅　巻返し　5本実施　合格14本
※ｺｱ使用結果：他社品使用無し</t>
    <phoneticPr fontId="1"/>
  </si>
  <si>
    <t>【前日6：45～当日6：45まで】
S4
・#50　ﾒﾀﾙﾐｰ TE-S消 VOID V　1000幅　巻返し　1本実施　合格3本
・#50　ﾒﾀﾙﾐｰ ﾍﾔﾗｲﾝ金艶 V　1000幅　ｽﾘｯﾄ　1本実施　合格1本
・#25　ﾒﾀﾙﾐｰ ﾍﾔﾗｲﾝ金艶 V　1000幅　ｽﾘｯﾄ　1本実施　合格2本
・#50　ﾒﾀﾙﾐｰﾈｰﾏｰ銀艶　B　1120幅　原反巻足し　2本実施
S5
・#25　ﾒﾀﾙﾐｰ S　1240幅　巻返し　1本実施　合格5本　保留1本
※ｺｱ使用結果：他社品使用無し</t>
    <phoneticPr fontId="1"/>
  </si>
  <si>
    <t>【前日6：45～当日6：45まで】
S4
・#50　ﾒﾀﾙﾐｰﾈｰﾏｰ銀艶　B　　1120幅　原反巻足し　3本実施
・#50　ﾒﾀﾙﾐｰﾈｰﾏｰ銀消　B　　1050幅　原反巻足し　2本実施
・#38　ﾒﾀﾙﾐｰﾈｰﾏｰ銀消　B　　1005幅　原反巻足し　2本実施
・#50　ﾒﾀﾙﾐｰﾈｰﾏｰ銀消　VB　1005幅　原反巻足し　1本実施
・#25　ﾒﾀﾙﾐｰﾆｭｰﾈｰﾏｰ銀消B　1005幅　原反巻足し　2本実施
S5
・残芯処理
※ｺｱ使用結果：他社品使用無し</t>
    <rPh sb="211" eb="212">
      <t>ザン</t>
    </rPh>
    <rPh sb="212" eb="213">
      <t>シン</t>
    </rPh>
    <rPh sb="213" eb="215">
      <t>ショリ</t>
    </rPh>
    <phoneticPr fontId="1"/>
  </si>
  <si>
    <t>【前日6：45～当日6：45まで】
S4
・#50　MSN EYK　1200幅　原反巻足し　6本実施
S5
・不要ｻﾝﾌﾟﾙ廃棄
・巻芯ｼﾜｻﾝﾌﾟﾙﾛｰﾙ作成
・表層ﾘｰﾄﾞ作成
・切替実施
※ｺｱ使用結果：他社品使用無し</t>
    <rPh sb="55" eb="57">
      <t>フヨウ</t>
    </rPh>
    <rPh sb="62" eb="64">
      <t>ハイキ</t>
    </rPh>
    <rPh sb="66" eb="67">
      <t>マ</t>
    </rPh>
    <rPh sb="67" eb="68">
      <t>シン</t>
    </rPh>
    <rPh sb="78" eb="80">
      <t>サクセイ</t>
    </rPh>
    <rPh sb="82" eb="84">
      <t>ヒョウソウ</t>
    </rPh>
    <rPh sb="88" eb="90">
      <t>サクセイ</t>
    </rPh>
    <rPh sb="92" eb="94">
      <t>キリカエ</t>
    </rPh>
    <rPh sb="94" eb="96">
      <t>ジッシ</t>
    </rPh>
    <phoneticPr fontId="1"/>
  </si>
  <si>
    <t>【前日6：45～当日6：45まで】
S4
・S5応援
・原反巻芯廃棄（ｸﾚｰﾑ品）
・CF2返却側板IPA拭き
S5
・#25　ﾒﾀﾙﾐｰ S→ﾒﾀﾙﾐｰﾈｰﾏｰ 銀艶B　1005幅　ｽﾘｯﾄ　1本実施　保留1本（経時確認）
・CF2返却側板IPA拭き
※ｺｱ使用結果：他社品使用無し</t>
    <rPh sb="24" eb="26">
      <t>オウエン</t>
    </rPh>
    <rPh sb="28" eb="31">
      <t>ゲンタンマ</t>
    </rPh>
    <rPh sb="31" eb="32">
      <t>シン</t>
    </rPh>
    <rPh sb="32" eb="34">
      <t>ハイキ</t>
    </rPh>
    <rPh sb="39" eb="40">
      <t>ヒン</t>
    </rPh>
    <rPh sb="82" eb="83">
      <t>ギン</t>
    </rPh>
    <rPh sb="83" eb="84">
      <t>ツヤ</t>
    </rPh>
    <rPh sb="107" eb="108">
      <t>ケイ</t>
    </rPh>
    <rPh sb="108" eb="109">
      <t>ジ</t>
    </rPh>
    <rPh sb="109" eb="111">
      <t>カクニン</t>
    </rPh>
    <phoneticPr fontId="1"/>
  </si>
  <si>
    <t>【前日6：45～当日6：45まで】
S4
・#50　ﾒﾀﾙﾐｰﾈｰﾏｰ銀消改　B　1120幅　原反巻足し　5本実施
・S5応援
・日勤手伝い（側板片付け）
S5
・#25　ﾒﾀﾙﾐｰﾈｰﾏｰ 銀艶B　1005幅　巻返し　1本実施　合格1本
・#25　ﾒﾀﾙﾐｰ ﾆｭｰﾈｰﾏｰ銀消 B　1005幅　ﾘｰﾄﾞ巻足し　1本実施
・日勤手伝い（側板片付け）
・巻芯ｼﾜ検証
・廃棄品処理
・ｺｱ出庫
・ｶﾞｲﾄﾞﾛｰﾙ掃除実施
※ｺｱ使用結果：他社品使用無し</t>
    <rPh sb="61" eb="63">
      <t>オウエン</t>
    </rPh>
    <rPh sb="106" eb="108">
      <t>マキカエ</t>
    </rPh>
    <rPh sb="115" eb="117">
      <t>ゴウカク</t>
    </rPh>
    <rPh sb="118" eb="119">
      <t>ホン</t>
    </rPh>
    <rPh sb="177" eb="178">
      <t>マ</t>
    </rPh>
    <rPh sb="178" eb="179">
      <t>シン</t>
    </rPh>
    <rPh sb="181" eb="183">
      <t>ケンショウ</t>
    </rPh>
    <rPh sb="185" eb="187">
      <t>ハイキ</t>
    </rPh>
    <rPh sb="187" eb="188">
      <t>ヒン</t>
    </rPh>
    <rPh sb="188" eb="190">
      <t>ショリ</t>
    </rPh>
    <rPh sb="194" eb="196">
      <t>シュッコ</t>
    </rPh>
    <rPh sb="206" eb="208">
      <t>ソウジ</t>
    </rPh>
    <rPh sb="208" eb="210">
      <t>ジッシ</t>
    </rPh>
    <phoneticPr fontId="1"/>
  </si>
  <si>
    <t>【前日6：45～当日6：45まで】
S4
・#50　ﾒﾀﾙﾐｰﾈｰﾏｰ銀消改　B　1120幅　原反巻足し　4本実施
・#25　ﾒﾀﾙﾐｰﾈｰﾏｰ銀消改　B　1120幅　原反巻足し　3本実施
・#25　MSN EYK　1120幅　原反巻足し　1本実施
・#50　ﾒﾀﾙﾐｰTE-S消　VOID　V　1005幅　原反巻足し　1本実施
S5
・#25　QR66蒸着品　1100幅　巻返し　2本実施　合格5本　保留1本（YG欠点）
※ｺｱ使用結果：他社品使用無し</t>
    <rPh sb="208" eb="210">
      <t>ケッテン</t>
    </rPh>
    <phoneticPr fontId="1"/>
  </si>
  <si>
    <t>【前日6：45～当日6：45まで】
S4
・#50　ﾒﾀﾙﾐｰTES艶　開封　V　1005幅　原反巻足し　2本実施
・#50　ﾒﾀﾙﾐｰﾍﾔﾗｲﾝ銀艶V　1005幅　原反巻足し　2本実施
・#50　ﾒﾀﾙﾐｰﾍﾔﾗｲﾝ銀消V　4030幅　原反巻足し　1本実施
・#50　ﾒﾀﾙﾐｰﾆｭｰﾈｰﾏｰ銀消B　1005幅　原反巻足し　4本実施
S5
・#25　QR66蒸着品　1100幅　巻返し　2本実施　合格6本
・#50　METALUMY SILVER BRIGHT T62M B　1120幅　巻返し　1本実施　合格3本
※ｺｱ使用結果：他社品使用無し</t>
    <phoneticPr fontId="1"/>
  </si>
  <si>
    <t>【前日6：45～当日6：45まで】
S4
・#50　ﾒﾀﾙﾐｰﾆｭｰﾈｰﾏｰ銀消B　1005幅　原反巻足し　1本実施
・#50　ﾒﾀﾙﾐｰ　TS　1255幅　原反巻足し　1本実施
・#50　METALUMY SILVER N-MATTE B　1120幅　原反巻足し　2本実施
S5
・#50　METALUMY SILVER BRIGHT T62M B　1120幅　巻返し　1本実施　合格1本
・#50　ﾒﾀﾙﾐｰ ﾈｰﾏｰ 銀艶 B　1120幅　巻返し　7本実施　合格13本
※ｺｱ使用結果：他社品使用無し</t>
    <phoneticPr fontId="1"/>
  </si>
  <si>
    <t>【前日6：45～当日6：45まで】
S4
・#25　ﾒﾀﾙﾐｰCR　1110幅　ｽﾘｯﾄ巻足し　1本実施
・残芯処理、巻芯ﾘｰﾄﾞ作成
S5
・#50　ﾒﾀﾙﾐｰ ﾈｰﾏｰ 銀艶 B　1120幅　巻返し　8本実施　合格14本
※ｺｱ使用結果：他社品使用無し</t>
    <rPh sb="38" eb="39">
      <t>ハバ</t>
    </rPh>
    <rPh sb="44" eb="45">
      <t>マ</t>
    </rPh>
    <rPh sb="45" eb="46">
      <t>タ</t>
    </rPh>
    <rPh sb="49" eb="50">
      <t>ホン</t>
    </rPh>
    <rPh sb="50" eb="52">
      <t>ジッシ</t>
    </rPh>
    <rPh sb="54" eb="55">
      <t>ザン</t>
    </rPh>
    <rPh sb="55" eb="56">
      <t>シン</t>
    </rPh>
    <rPh sb="56" eb="58">
      <t>ショリ</t>
    </rPh>
    <rPh sb="59" eb="60">
      <t>マ</t>
    </rPh>
    <rPh sb="60" eb="61">
      <t>シン</t>
    </rPh>
    <rPh sb="65" eb="67">
      <t>サクセイ</t>
    </rPh>
    <phoneticPr fontId="1"/>
  </si>
  <si>
    <t>【前日6：45～当日6：45まで】
S4
・#25　METALUMY SILVER N-MATTE B　1120幅　原反巻足し　2本実施
S5
・#50　ﾒﾀﾙﾐｰ ﾈｰﾏｰ 銀艶 B　1120幅　巻返し　8本実施　合格14本
※ｺｱ使用結果：他社品使用無し</t>
    <phoneticPr fontId="1"/>
  </si>
  <si>
    <t>【前日6：45～当日6：45まで】
S4
・#100　TNJ-AS　1050幅　ｽﾘｯﾄ　1本実施　合格1本
・#100　B2T0　1000幅　ｽﾘｯﾄ　1本実施　合格1本
S5
・#50　ﾒﾀﾙﾐｰ ﾈｰﾏｰ 銀艶 B　1120幅　巻返し　4本実施　合格7本
・#50　ﾒﾀﾙﾐｰ ﾈｰﾏｰ銀消 B　1050幅　巻返し　2本実施　合格2本　保留3本
・#38　ﾒﾀﾙﾐｰ ﾈｰﾏｰ銀消 B　1000幅　巻返し　1本実施　合格2本
※ｺｱ使用結果：他社品使用無し</t>
    <phoneticPr fontId="1"/>
  </si>
  <si>
    <t xml:space="preserve">【前日6：45～当日6：45まで】
S4
・ｾﾗｽﾘ応援、S5応援、ﾘｰﾄﾞ作成、表層除去
S5
・検査機LED更新工事
・＃38　ﾒﾀﾙﾐｰ ﾈｰﾏｰ銀消 B　1005幅　巻返し　1本実施　合格２本
・＃25　ﾒﾀﾙﾐｰ ﾆｭｰﾈｰﾏｰ銀消 B　１００５幅　巻返し　3本実施　　合格８本　保留１本
※ｺｱ使用結果：他社品使用無し
</t>
    <phoneticPr fontId="1"/>
  </si>
  <si>
    <t>【前日6：45～当日6：45まで】
S4
・ｾﾗｽﾘ応援、S5応援、巻き芯ﾘｰﾄﾞ作成
S5
・#25　ﾒﾀﾙﾐｰ ﾆｭｰﾈｰﾏｰ銀消 B　1000幅　巻返し　1本実施　合格3本
・#50　ﾒﾀﾙﾐｰ ﾆｭｰﾈｰﾏｰ銀消 B　1000幅　巻返し　5本実施　合格15本
※ｺｱ使用結果：他社品使用無し</t>
    <rPh sb="34" eb="35">
      <t>マ</t>
    </rPh>
    <rPh sb="36" eb="37">
      <t>シン</t>
    </rPh>
    <rPh sb="41" eb="43">
      <t>サクセイ</t>
    </rPh>
    <phoneticPr fontId="1"/>
  </si>
  <si>
    <t>【前日6：45～当日6：45まで】
S4
・#50　MSN EYK　1120幅　巻返し　1本実施　合格1本
・#25　MSN EYK　1120幅　巻返し　1本実施　合格1本
S5
・#25　ﾒﾀﾙﾐｰ ﾈｰﾏｰ銀消改 B　1120幅　巻返し　3本実施　合格8本
・#25　METALUMY SILVER N-MATTE B　1120幅　巻返し　2本実施　合格1本　保留1本
・#50　METALUMY SILVER N-MATTE B　1120幅　巻返し　2本実施　合格6本
※ｺｱ使用結果：他社品使用無し</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</si>
</sst>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aaa"/>
  </numFmts>
  <fonts count="15" x14ac:knownFonts="1">
    <font>
      <sz val="11"/>
      <color theme="1"/>
      <name val="ＭＳ Ｐゴシック"/>
      <family val="2"/>
      <charset val="128"/>
      <scheme val="minor"/>
    </font>
    <font>
      <sz val="6"/>
      <name val="ＭＳ Ｐゴシック"/>
      <family val="2"/>
      <charset val="128"/>
      <scheme val="minor"/>
    </font>
    <font>
      <b/>
      <sz val="20"/>
      <color theme="1"/>
      <name val="ＭＳ Ｐゴシック"/>
      <family val="3"/>
      <charset val="128"/>
      <scheme val="minor"/>
    </font>
    <font>
      <b/>
      <sz val="11"/>
      <color theme="1"/>
      <name val="ＭＳ Ｐゴシック"/>
      <family val="3"/>
      <charset val="128"/>
      <scheme val="minor"/>
    </font>
    <font>
      <sz val="11"/>
      <name val="ＭＳ Ｐゴシック"/>
      <family val="3"/>
      <charset val="128"/>
    </font>
    <font>
      <sz val="11"/>
      <color theme="1"/>
      <name val="ＭＳ Ｐゴシック"/>
      <family val="3"/>
      <charset val="128"/>
      <scheme val="minor"/>
    </font>
    <font>
      <sz val="10"/>
      <color theme="1"/>
      <name val="ＭＳ Ｐゴシック"/>
      <family val="3"/>
      <charset val="128"/>
      <scheme val="minor"/>
    </font>
    <font>
      <sz val="10.5"/>
      <color theme="1"/>
      <name val="ＭＳ Ｐゴシック"/>
      <family val="3"/>
      <charset val="128"/>
      <scheme val="minor"/>
    </font>
    <font>
      <sz val="9"/>
      <color rgb="FF000000"/>
      <name val="Meiryo UI"/>
      <family val="3"/>
      <charset val="128"/>
    </font>
    <font>
      <sz val="10.7"/>
      <color theme="1"/>
      <name val="ＭＳ Ｐゴシック"/>
      <family val="3"/>
      <charset val="128"/>
      <scheme val="minor"/>
    </font>
    <font>
      <sz val="10"/>
      <color theme="1"/>
      <name val="ＭＳ Ｐゴシック"/>
      <family val="2"/>
      <charset val="128"/>
      <scheme val="minor"/>
    </font>
    <font>
      <sz val="11"/>
      <color rgb="FF000000"/>
      <name val="ＭＳ Ｐゴシック"/>
      <family val="3"/>
      <charset val="128"/>
    </font>
    <font>
      <sz val="11"/>
      <color theme="0"/>
      <name val="ＭＳ Ｐゴシック"/>
      <family val="3"/>
      <charset val="128"/>
      <scheme val="minor"/>
    </font>
    <font>
      <sz val="10"/>
      <color rgb="FF000000"/>
      <name val="ＭＳ Ｐゴシック"/>
      <family val="3"/>
      <charset val="128"/>
    </font>
    <font>
      <sz val="11"/>
      <color rgb="FF333333"/>
      <name val="メイリオ"/>
      <family val="3"/>
      <charset val="128"/>
    </font>
  </fonts>
  <fills count="2">
    <fill>
      <patternFill patternType="none"/>
    </fill>
    <fill>
      <patternFill patternType="gray125"/>
    </fill>
  </fills>
  <borders count="7">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s>
  <cellStyleXfs count="3">
    <xf numFmtId="0" fontId="0" fillId="0" borderId="0">
      <alignment vertical="center"/>
    </xf>
    <xf numFmtId="0" fontId="4" fillId="0" borderId="0">
      <alignment vertical="center"/>
    </xf>
    <xf numFmtId="38" fontId="4" fillId="0" borderId="0" applyFont="0" applyFill="0" applyBorder="0" applyAlignment="0" applyProtection="0">
      <alignment vertical="center"/>
    </xf>
  </cellStyleXfs>
  <cellXfs count="24">
    <xf numFmtId="0" fontId="0" fillId="0" borderId="0" xfId="0">
      <alignment vertical="center"/>
    </xf>
    <xf numFmtId="0" fontId="2" fillId="0" borderId="0" xfId="0" applyFont="1">
      <alignment vertical="center"/>
    </xf>
    <xf numFmtId="56" fontId="0" fillId="0" borderId="1" xfId="0" applyNumberFormat="1" applyBorder="1">
      <alignment vertical="center"/>
    </xf>
    <xf numFmtId="0" fontId="0" fillId="0" borderId="2" xfId="0" applyBorder="1">
      <alignment vertical="center"/>
    </xf>
    <xf numFmtId="0" fontId="5" fillId="0" borderId="3"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10" fillId="0" borderId="0" xfId="0" applyFont="1" applyAlignment="1">
      <alignment vertical="center" wrapText="1" shrinkToFit="1"/>
    </xf>
    <xf numFmtId="0" fontId="5" fillId="0" borderId="6" xfId="0" applyFont="1" applyBorder="1" applyAlignment="1">
      <alignment vertical="top" wrapText="1"/>
    </xf>
    <xf numFmtId="0" fontId="5" fillId="0" borderId="4" xfId="0" applyFont="1" applyBorder="1" applyAlignment="1">
      <alignment vertical="top" wrapText="1"/>
    </xf>
    <xf numFmtId="0" fontId="5" fillId="0" borderId="5" xfId="0" applyFont="1" applyBorder="1" applyAlignment="1">
      <alignment vertical="top" wrapText="1"/>
    </xf>
    <xf numFmtId="0" fontId="0" fillId="0" borderId="3" xfId="0" applyBorder="1">
      <alignment vertical="center"/>
    </xf>
    <xf numFmtId="0" fontId="12" fillId="0" borderId="0" xfId="0" applyFont="1" applyAlignment="1">
      <alignment vertical="top" wrapText="1"/>
    </xf>
    <xf numFmtId="0" fontId="5" fillId="0" borderId="0" xfId="0" applyFont="1" applyAlignment="1">
      <alignment vertical="top" wrapText="1"/>
    </xf>
    <xf numFmtId="176" fontId="0" fillId="0" borderId="0" xfId="0" applyNumberFormat="1">
      <alignment vertical="center"/>
    </xf>
    <xf numFmtId="0" fontId="0" fillId="0" borderId="0" xfId="0" applyAlignment="1">
      <alignment horizontal="center" vertical="center"/>
    </xf>
    <xf numFmtId="177" fontId="0" fillId="0" borderId="3" xfId="0" applyNumberFormat="1" applyBorder="1" applyAlignment="1">
      <alignment horizontal="center" vertical="center"/>
    </xf>
    <xf numFmtId="0" fontId="14" fillId="0" borderId="0" xfId="0" applyFont="1">
      <alignment vertical="center"/>
    </xf>
    <xf numFmtId="0" fontId="5" fillId="0" borderId="0" xfId="0" applyFont="1" applyBorder="1" applyAlignment="1">
      <alignment vertical="top" wrapText="1"/>
    </xf>
    <xf numFmtId="0" fontId="5" fillId="0" borderId="3"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5" fillId="0" borderId="4" xfId="0" applyFont="1" applyBorder="1" applyAlignment="1">
      <alignment horizontal="left" vertical="top" wrapText="1"/>
    </xf>
    <xf numFmtId="0" fontId="5" fillId="0" borderId="5" xfId="0" applyFont="1" applyBorder="1" applyAlignment="1">
      <alignment horizontal="left" vertical="top" wrapText="1"/>
    </xf>
  </cellXfs>
  <cellStyles count="3">
    <cellStyle name="桁区切り 2" xfId="2" xr:uid="{00000000-0005-0000-0000-000000000000}"/>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fmlaLink="$K$2" lockText="1" noThreeD="1"/>
</file>

<file path=xl/ctrlProps/ctrlProp3.xml><?xml version="1.0" encoding="utf-8"?>
<formControlPr xmlns="http://schemas.microsoft.com/office/spreadsheetml/2009/9/main" objectType="CheckBox" fmlaLink="$K$3" lockText="1" noThreeD="1"/>
</file>

<file path=xl/ctrlProps/ctrlProp4.xml><?xml version="1.0" encoding="utf-8"?>
<formControlPr xmlns="http://schemas.microsoft.com/office/spreadsheetml/2009/9/main" objectType="CheckBox" fmlaLink="$K$4" lockText="1" noThreeD="1"/>
</file>

<file path=xl/ctrlProps/ctrlProp5.xml><?xml version="1.0" encoding="utf-8"?>
<formControlPr xmlns="http://schemas.microsoft.com/office/spreadsheetml/2009/9/main" objectType="CheckBox" fmlaLink="$K$5" lockText="1" noThreeD="1"/>
</file>

<file path=xl/ctrlProps/ctrlProp6.xml><?xml version="1.0" encoding="utf-8"?>
<formControlPr xmlns="http://schemas.microsoft.com/office/spreadsheetml/2009/9/main" objectType="CheckBox" fmlaLink="$K$6" lockText="1" noThreeD="1"/>
</file>

<file path=xl/ctrlProps/ctrlProp7.xml><?xml version="1.0" encoding="utf-8"?>
<formControlPr xmlns="http://schemas.microsoft.com/office/spreadsheetml/2009/9/main" objectType="CheckBox" fmlaLink="$K$7" lockText="1" noThreeD="1"/>
</file>

<file path=xl/ctrlProps/ctrlProp8.xml><?xml version="1.0" encoding="utf-8"?>
<formControlPr xmlns="http://schemas.microsoft.com/office/spreadsheetml/2009/9/main" objectType="CheckBox" fmlaLink="$K$8" lockText="1" noThreeD="1"/>
</file>

<file path=xl/ctrlProps/ctrlProp9.xml><?xml version="1.0" encoding="utf-8"?>
<formControlPr xmlns="http://schemas.microsoft.com/office/spreadsheetml/2009/9/main" objectType="CheckBox" fmlaLink="$K$9" lockText="1" noThreeD="1"/>
</file>

<file path=xl/ctrlProps/ctrlProp10.xml><?xml version="1.0" encoding="utf-8"?>
<formControlPr xmlns="http://schemas.microsoft.com/office/spreadsheetml/2009/9/main" objectType="CheckBox" fmlaLink="$K$10" lockText="1" noThreeD="1"/>
</file>

<file path=xl/ctrlProps/ctrlProp11.xml><?xml version="1.0" encoding="utf-8"?>
<formControlPr xmlns="http://schemas.microsoft.com/office/spreadsheetml/2009/9/main" objectType="CheckBox" fmlaLink="$K$11" lockText="1" noThreeD="1"/>
</file>

<file path=xl/ctrlProps/ctrlProp12.xml><?xml version="1.0" encoding="utf-8"?>
<formControlPr xmlns="http://schemas.microsoft.com/office/spreadsheetml/2009/9/main" objectType="CheckBox" fmlaLink="$K$12" lockText="1" noThreeD="1"/>
</file>

<file path=xl/ctrlProps/ctrlProp13.xml><?xml version="1.0" encoding="utf-8"?>
<formControlPr xmlns="http://schemas.microsoft.com/office/spreadsheetml/2009/9/main" objectType="CheckBox" fmlaLink="$K$15" lockText="1" noThreeD="1"/>
</file>

<file path=xl/ctrlProps/ctrlProp14.xml><?xml version="1.0" encoding="utf-8"?>
<formControlPr xmlns="http://schemas.microsoft.com/office/spreadsheetml/2009/9/main" objectType="CheckBox" fmlaLink="$K$16" lockText="1" noThreeD="1"/>
</file>

<file path=xl/ctrlProps/ctrlProp15.xml><?xml version="1.0" encoding="utf-8"?>
<formControlPr xmlns="http://schemas.microsoft.com/office/spreadsheetml/2009/9/main" objectType="CheckBox" fmlaLink="$K$17" lockText="1" noThreeD="1"/>
</file>

<file path=xl/ctrlProps/ctrlProp16.xml><?xml version="1.0" encoding="utf-8"?>
<formControlPr xmlns="http://schemas.microsoft.com/office/spreadsheetml/2009/9/main" objectType="CheckBox" fmlaLink="$K$18" lockText="1" noThreeD="1"/>
</file>

<file path=xl/ctrlProps/ctrlProp17.xml><?xml version="1.0" encoding="utf-8"?>
<formControlPr xmlns="http://schemas.microsoft.com/office/spreadsheetml/2009/9/main" objectType="CheckBox" fmlaLink="$K$19" lockText="1" noThreeD="1"/>
</file>

<file path=xl/ctrlProps/ctrlProp18.xml><?xml version="1.0" encoding="utf-8"?>
<formControlPr xmlns="http://schemas.microsoft.com/office/spreadsheetml/2009/9/main" objectType="CheckBox" fmlaLink="$K$20" lockText="1" noThreeD="1"/>
</file>

<file path=xl/ctrlProps/ctrlProp19.xml><?xml version="1.0" encoding="utf-8"?>
<formControlPr xmlns="http://schemas.microsoft.com/office/spreadsheetml/2009/9/main" objectType="CheckBox" fmlaLink="$K$21" lockText="1" noThreeD="1"/>
</file>

<file path=xl/ctrlProps/ctrlProp20.xml><?xml version="1.0" encoding="utf-8"?>
<formControlPr xmlns="http://schemas.microsoft.com/office/spreadsheetml/2009/9/main" objectType="CheckBox" fmlaLink="$K$22" lockText="1" noThreeD="1"/>
</file>

<file path=xl/ctrlProps/ctrlProp21.xml><?xml version="1.0" encoding="utf-8"?>
<formControlPr xmlns="http://schemas.microsoft.com/office/spreadsheetml/2009/9/main" objectType="CheckBox" fmlaLink="$K$23" lockText="1" noThreeD="1"/>
</file>

<file path=xl/ctrlProps/ctrlProp22.xml><?xml version="1.0" encoding="utf-8"?>
<formControlPr xmlns="http://schemas.microsoft.com/office/spreadsheetml/2009/9/main" objectType="CheckBox" fmlaLink="$K$26" lockText="1" noThreeD="1"/>
</file>

<file path=xl/ctrlProps/ctrlProp23.xml><?xml version="1.0" encoding="utf-8"?>
<formControlPr xmlns="http://schemas.microsoft.com/office/spreadsheetml/2009/9/main" objectType="CheckBox" fmlaLink="$K$27" lockText="1" noThreeD="1"/>
</file>

<file path=xl/ctrlProps/ctrlProp24.xml><?xml version="1.0" encoding="utf-8"?>
<formControlPr xmlns="http://schemas.microsoft.com/office/spreadsheetml/2009/9/main" objectType="CheckBox" fmlaLink="$K$28" lockText="1" noThreeD="1"/>
</file>

<file path=xl/ctrlProps/ctrlProp25.xml><?xml version="1.0" encoding="utf-8"?>
<formControlPr xmlns="http://schemas.microsoft.com/office/spreadsheetml/2009/9/main" objectType="CheckBox" fmlaLink="$K$29" lockText="1" noThreeD="1"/>
</file>

<file path=xl/ctrlProps/ctrlProp26.xml><?xml version="1.0" encoding="utf-8"?>
<formControlPr xmlns="http://schemas.microsoft.com/office/spreadsheetml/2009/9/main" objectType="CheckBox" fmlaLink="$K$13" lockText="1" noThreeD="1"/>
</file>

<file path=xl/ctrlProps/ctrlProp27.xml><?xml version="1.0" encoding="utf-8"?>
<formControlPr xmlns="http://schemas.microsoft.com/office/spreadsheetml/2009/9/main" objectType="CheckBox" fmlaLink="$K$14" lockText="1" noThreeD="1"/>
</file>

<file path=xl/ctrlProps/ctrlProp28.xml><?xml version="1.0" encoding="utf-8"?>
<formControlPr xmlns="http://schemas.microsoft.com/office/spreadsheetml/2009/9/main" objectType="CheckBox" fmlaLink="$K$24" lockText="1" noThreeD="1"/>
</file>

<file path=xl/ctrlProps/ctrlProp29.xml><?xml version="1.0" encoding="utf-8"?>
<formControlPr xmlns="http://schemas.microsoft.com/office/spreadsheetml/2009/9/main" objectType="CheckBox" fmlaLink="$K$25" lockText="1" noThreeD="1"/>
</file>

<file path=xl/ctrlProps/ctrlProp30.xml><?xml version="1.0" encoding="utf-8"?>
<formControlPr xmlns="http://schemas.microsoft.com/office/spreadsheetml/2009/9/main" objectType="CheckBox" fmlaLink="$K$30" lockText="1" noThreeD="1"/>
</file>

<file path=xl/ctrlProps/ctrlProp31.xml><?xml version="1.0" encoding="utf-8"?>
<formControlPr xmlns="http://schemas.microsoft.com/office/spreadsheetml/2009/9/main" objectType="CheckBox" fmlaLink="$K$31" lockText="1" noThreeD="1"/>
</file>

<file path=xl/ctrlProps/ctrlProp32.xml><?xml version="1.0" encoding="utf-8"?>
<formControlPr xmlns="http://schemas.microsoft.com/office/spreadsheetml/2009/9/main" objectType="CheckBox" fmlaLink="$K$32" lockText="1" noThreeD="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CheckBox" fmlaLink="$K$16" lockText="1" noThreeD="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CheckBox" checked="Checked" fmlaLink="$K$2" lockText="1" noThreeD="1"/>
</file>

<file path=xl/ctrlProps/ctrlProp38.xml><?xml version="1.0" encoding="utf-8"?>
<formControlPr xmlns="http://schemas.microsoft.com/office/spreadsheetml/2009/9/main" objectType="CheckBox" checked="Checked" fmlaLink="$K$3" lockText="1" noThreeD="1"/>
</file>

<file path=xl/ctrlProps/ctrlProp39.xml><?xml version="1.0" encoding="utf-8"?>
<formControlPr xmlns="http://schemas.microsoft.com/office/spreadsheetml/2009/9/main" objectType="CheckBox" checked="Checked" fmlaLink="$K$4" lockText="1" noThreeD="1"/>
</file>

<file path=xl/ctrlProps/ctrlProp40.xml><?xml version="1.0" encoding="utf-8"?>
<formControlPr xmlns="http://schemas.microsoft.com/office/spreadsheetml/2009/9/main" objectType="CheckBox" checked="Checked" fmlaLink="$K$5" lockText="1" noThreeD="1"/>
</file>

<file path=xl/ctrlProps/ctrlProp41.xml><?xml version="1.0" encoding="utf-8"?>
<formControlPr xmlns="http://schemas.microsoft.com/office/spreadsheetml/2009/9/main" objectType="CheckBox" checked="Checked" fmlaLink="$K$6" lockText="1" noThreeD="1"/>
</file>

<file path=xl/ctrlProps/ctrlProp42.xml><?xml version="1.0" encoding="utf-8"?>
<formControlPr xmlns="http://schemas.microsoft.com/office/spreadsheetml/2009/9/main" objectType="CheckBox" checked="Checked" fmlaLink="$K$7" lockText="1" noThreeD="1"/>
</file>

<file path=xl/ctrlProps/ctrlProp43.xml><?xml version="1.0" encoding="utf-8"?>
<formControlPr xmlns="http://schemas.microsoft.com/office/spreadsheetml/2009/9/main" objectType="CheckBox" checked="Checked" fmlaLink="$K$8" lockText="1" noThreeD="1"/>
</file>

<file path=xl/ctrlProps/ctrlProp44.xml><?xml version="1.0" encoding="utf-8"?>
<formControlPr xmlns="http://schemas.microsoft.com/office/spreadsheetml/2009/9/main" objectType="CheckBox" checked="Checked" fmlaLink="$K$9" lockText="1" noThreeD="1"/>
</file>

<file path=xl/ctrlProps/ctrlProp45.xml><?xml version="1.0" encoding="utf-8"?>
<formControlPr xmlns="http://schemas.microsoft.com/office/spreadsheetml/2009/9/main" objectType="CheckBox" fmlaLink="$K$10" lockText="1" noThreeD="1"/>
</file>

<file path=xl/ctrlProps/ctrlProp46.xml><?xml version="1.0" encoding="utf-8"?>
<formControlPr xmlns="http://schemas.microsoft.com/office/spreadsheetml/2009/9/main" objectType="CheckBox" checked="Checked" fmlaLink="$K$11" lockText="1" noThreeD="1"/>
</file>

<file path=xl/ctrlProps/ctrlProp47.xml><?xml version="1.0" encoding="utf-8"?>
<formControlPr xmlns="http://schemas.microsoft.com/office/spreadsheetml/2009/9/main" objectType="CheckBox" checked="Checked" fmlaLink="$K$12" lockText="1" noThreeD="1"/>
</file>

<file path=xl/ctrlProps/ctrlProp48.xml><?xml version="1.0" encoding="utf-8"?>
<formControlPr xmlns="http://schemas.microsoft.com/office/spreadsheetml/2009/9/main" objectType="CheckBox" checked="Checked" fmlaLink="$K$13" lockText="1" noThreeD="1"/>
</file>

<file path=xl/ctrlProps/ctrlProp49.xml><?xml version="1.0" encoding="utf-8"?>
<formControlPr xmlns="http://schemas.microsoft.com/office/spreadsheetml/2009/9/main" objectType="CheckBox" checked="Checked" fmlaLink="$K$14" lockText="1" noThreeD="1"/>
</file>

<file path=xl/ctrlProps/ctrlProp50.xml><?xml version="1.0" encoding="utf-8"?>
<formControlPr xmlns="http://schemas.microsoft.com/office/spreadsheetml/2009/9/main" objectType="CheckBox" checked="Checked" fmlaLink="$K$15" lockText="1" noThreeD="1"/>
</file>

<file path=xl/ctrlProps/ctrlProp51.xml><?xml version="1.0" encoding="utf-8"?>
<formControlPr xmlns="http://schemas.microsoft.com/office/spreadsheetml/2009/9/main" objectType="CheckBox" fmlaLink="$K$16" lockText="1" noThreeD="1"/>
</file>

<file path=xl/ctrlProps/ctrlProp52.xml><?xml version="1.0" encoding="utf-8"?>
<formControlPr xmlns="http://schemas.microsoft.com/office/spreadsheetml/2009/9/main" objectType="CheckBox" checked="Checked" fmlaLink="$K$17" lockText="1" noThreeD="1"/>
</file>

<file path=xl/ctrlProps/ctrlProp53.xml><?xml version="1.0" encoding="utf-8"?>
<formControlPr xmlns="http://schemas.microsoft.com/office/spreadsheetml/2009/9/main" objectType="CheckBox" checked="Checked" fmlaLink="$K$18" lockText="1" noThreeD="1"/>
</file>

<file path=xl/ctrlProps/ctrlProp54.xml><?xml version="1.0" encoding="utf-8"?>
<formControlPr xmlns="http://schemas.microsoft.com/office/spreadsheetml/2009/9/main" objectType="CheckBox" checked="Checked" fmlaLink="$K$19" lockText="1" noThreeD="1"/>
</file>

<file path=xl/ctrlProps/ctrlProp55.xml><?xml version="1.0" encoding="utf-8"?>
<formControlPr xmlns="http://schemas.microsoft.com/office/spreadsheetml/2009/9/main" objectType="CheckBox" checked="Checked" fmlaLink="$K$20" lockText="1" noThreeD="1"/>
</file>

<file path=xl/ctrlProps/ctrlProp56.xml><?xml version="1.0" encoding="utf-8"?>
<formControlPr xmlns="http://schemas.microsoft.com/office/spreadsheetml/2009/9/main" objectType="CheckBox" checked="Checked" fmlaLink="$K$21" lockText="1" noThreeD="1"/>
</file>

<file path=xl/ctrlProps/ctrlProp57.xml><?xml version="1.0" encoding="utf-8"?>
<formControlPr xmlns="http://schemas.microsoft.com/office/spreadsheetml/2009/9/main" objectType="CheckBox" checked="Checked" fmlaLink="$K$22" lockText="1" noThreeD="1"/>
</file>

<file path=xl/ctrlProps/ctrlProp58.xml><?xml version="1.0" encoding="utf-8"?>
<formControlPr xmlns="http://schemas.microsoft.com/office/spreadsheetml/2009/9/main" objectType="CheckBox" fmlaLink="$K$23" lockText="1" noThreeD="1"/>
</file>

<file path=xl/ctrlProps/ctrlProp59.xml><?xml version="1.0" encoding="utf-8"?>
<formControlPr xmlns="http://schemas.microsoft.com/office/spreadsheetml/2009/9/main" objectType="CheckBox" checked="Checked" fmlaLink="$K$24" lockText="1" noThreeD="1"/>
</file>

<file path=xl/ctrlProps/ctrlProp60.xml><?xml version="1.0" encoding="utf-8"?>
<formControlPr xmlns="http://schemas.microsoft.com/office/spreadsheetml/2009/9/main" objectType="CheckBox" checked="Checked" fmlaLink="$K$25" lockText="1" noThreeD="1"/>
</file>

<file path=xl/ctrlProps/ctrlProp61.xml><?xml version="1.0" encoding="utf-8"?>
<formControlPr xmlns="http://schemas.microsoft.com/office/spreadsheetml/2009/9/main" objectType="CheckBox" checked="Checked" fmlaLink="$K$26" lockText="1" noThreeD="1"/>
</file>

<file path=xl/ctrlProps/ctrlProp62.xml><?xml version="1.0" encoding="utf-8"?>
<formControlPr xmlns="http://schemas.microsoft.com/office/spreadsheetml/2009/9/main" objectType="CheckBox" checked="Checked" fmlaLink="$K$27" lockText="1" noThreeD="1"/>
</file>

<file path=xl/ctrlProps/ctrlProp63.xml><?xml version="1.0" encoding="utf-8"?>
<formControlPr xmlns="http://schemas.microsoft.com/office/spreadsheetml/2009/9/main" objectType="CheckBox" checked="Checked" fmlaLink="$K$28" lockText="1" noThreeD="1"/>
</file>

<file path=xl/ctrlProps/ctrlProp64.xml><?xml version="1.0" encoding="utf-8"?>
<formControlPr xmlns="http://schemas.microsoft.com/office/spreadsheetml/2009/9/main" objectType="CheckBox" checked="Checked" fmlaLink="$K$29" lockText="1" noThreeD="1"/>
</file>

<file path=xl/ctrlProps/ctrlProp65.xml><?xml version="1.0" encoding="utf-8"?>
<formControlPr xmlns="http://schemas.microsoft.com/office/spreadsheetml/2009/9/main" objectType="CheckBox" checked="Checked" fmlaLink="$K$30" lockText="1" noThreeD="1"/>
</file>

<file path=xl/ctrlProps/ctrlProp66.xml><?xml version="1.0" encoding="utf-8"?>
<formControlPr xmlns="http://schemas.microsoft.com/office/spreadsheetml/2009/9/main" objectType="CheckBox" checked="Checked" fmlaLink="$K$31" lockText="1" noThreeD="1"/>
</file>

<file path=xl/ctrlProps/ctrlProp67.xml><?xml version="1.0" encoding="utf-8"?>
<formControlPr xmlns="http://schemas.microsoft.com/office/spreadsheetml/2009/9/main" objectType="CheckBox" fmlaLink="#REF!" lockText="1" noThreeD="1"/>
</file>

<file path=xl/ctrlProps/ctrlProp68.xml><?xml version="1.0" encoding="utf-8"?>
<formControlPr xmlns="http://schemas.microsoft.com/office/spreadsheetml/2009/9/main" objectType="CheckBox" checked="Checked" fmlaLink="$K$2" lockText="1" noThreeD="1"/>
</file>

<file path=xl/ctrlProps/ctrlProp69.xml><?xml version="1.0" encoding="utf-8"?>
<formControlPr xmlns="http://schemas.microsoft.com/office/spreadsheetml/2009/9/main" objectType="CheckBox" checked="Checked" fmlaLink="$K$3" lockText="1" noThreeD="1"/>
</file>

<file path=xl/ctrlProps/ctrlProp70.xml><?xml version="1.0" encoding="utf-8"?>
<formControlPr xmlns="http://schemas.microsoft.com/office/spreadsheetml/2009/9/main" objectType="CheckBox" checked="Checked" fmlaLink="$K$6" lockText="1" noThreeD="1"/>
</file>

<file path=xl/ctrlProps/ctrlProp71.xml><?xml version="1.0" encoding="utf-8"?>
<formControlPr xmlns="http://schemas.microsoft.com/office/spreadsheetml/2009/9/main" objectType="CheckBox" checked="Checked" fmlaLink="$K$7" lockText="1" noThreeD="1"/>
</file>

<file path=xl/ctrlProps/ctrlProp72.xml><?xml version="1.0" encoding="utf-8"?>
<formControlPr xmlns="http://schemas.microsoft.com/office/spreadsheetml/2009/9/main" objectType="CheckBox" checked="Checked" fmlaLink="$K$8" lockText="1" noThreeD="1"/>
</file>

<file path=xl/ctrlProps/ctrlProp73.xml><?xml version="1.0" encoding="utf-8"?>
<formControlPr xmlns="http://schemas.microsoft.com/office/spreadsheetml/2009/9/main" objectType="CheckBox" checked="Checked" fmlaLink="$K$9" lockText="1" noThreeD="1"/>
</file>

<file path=xl/ctrlProps/ctrlProp74.xml><?xml version="1.0" encoding="utf-8"?>
<formControlPr xmlns="http://schemas.microsoft.com/office/spreadsheetml/2009/9/main" objectType="CheckBox" checked="Checked" fmlaLink="$K$10" lockText="1" noThreeD="1"/>
</file>

<file path=xl/ctrlProps/ctrlProp75.xml><?xml version="1.0" encoding="utf-8"?>
<formControlPr xmlns="http://schemas.microsoft.com/office/spreadsheetml/2009/9/main" objectType="CheckBox" checked="Checked" fmlaLink="$K$11" lockText="1" noThreeD="1"/>
</file>

<file path=xl/ctrlProps/ctrlProp76.xml><?xml version="1.0" encoding="utf-8"?>
<formControlPr xmlns="http://schemas.microsoft.com/office/spreadsheetml/2009/9/main" objectType="CheckBox" checked="Checked" fmlaLink="$K$12" lockText="1" noThreeD="1"/>
</file>

<file path=xl/ctrlProps/ctrlProp77.xml><?xml version="1.0" encoding="utf-8"?>
<formControlPr xmlns="http://schemas.microsoft.com/office/spreadsheetml/2009/9/main" objectType="CheckBox" checked="Checked" fmlaLink="$K$13" lockText="1" noThreeD="1"/>
</file>

<file path=xl/ctrlProps/ctrlProp78.xml><?xml version="1.0" encoding="utf-8"?>
<formControlPr xmlns="http://schemas.microsoft.com/office/spreadsheetml/2009/9/main" objectType="CheckBox" checked="Checked" fmlaLink="$K$14" lockText="1" noThreeD="1"/>
</file>

<file path=xl/ctrlProps/ctrlProp79.xml><?xml version="1.0" encoding="utf-8"?>
<formControlPr xmlns="http://schemas.microsoft.com/office/spreadsheetml/2009/9/main" objectType="CheckBox" checked="Checked" fmlaLink="$K$15" lockText="1" noThreeD="1"/>
</file>

<file path=xl/ctrlProps/ctrlProp80.xml><?xml version="1.0" encoding="utf-8"?>
<formControlPr xmlns="http://schemas.microsoft.com/office/spreadsheetml/2009/9/main" objectType="CheckBox" checked="Checked" fmlaLink="$K$16" lockText="1" noThreeD="1"/>
</file>

<file path=xl/ctrlProps/ctrlProp81.xml><?xml version="1.0" encoding="utf-8"?>
<formControlPr xmlns="http://schemas.microsoft.com/office/spreadsheetml/2009/9/main" objectType="CheckBox" checked="Checked" fmlaLink="$K$17" lockText="1" noThreeD="1"/>
</file>

<file path=xl/ctrlProps/ctrlProp82.xml><?xml version="1.0" encoding="utf-8"?>
<formControlPr xmlns="http://schemas.microsoft.com/office/spreadsheetml/2009/9/main" objectType="CheckBox" checked="Checked" fmlaLink="$K$18" lockText="1" noThreeD="1"/>
</file>

<file path=xl/ctrlProps/ctrlProp83.xml><?xml version="1.0" encoding="utf-8"?>
<formControlPr xmlns="http://schemas.microsoft.com/office/spreadsheetml/2009/9/main" objectType="CheckBox" checked="Checked" fmlaLink="$K$19" lockText="1" noThreeD="1"/>
</file>

<file path=xl/ctrlProps/ctrlProp84.xml><?xml version="1.0" encoding="utf-8"?>
<formControlPr xmlns="http://schemas.microsoft.com/office/spreadsheetml/2009/9/main" objectType="CheckBox" checked="Checked" fmlaLink="$K$20" lockText="1" noThreeD="1"/>
</file>

<file path=xl/ctrlProps/ctrlProp85.xml><?xml version="1.0" encoding="utf-8"?>
<formControlPr xmlns="http://schemas.microsoft.com/office/spreadsheetml/2009/9/main" objectType="CheckBox" fmlaLink="$K$21" lockText="1" noThreeD="1"/>
</file>

<file path=xl/ctrlProps/ctrlProp86.xml><?xml version="1.0" encoding="utf-8"?>
<formControlPr xmlns="http://schemas.microsoft.com/office/spreadsheetml/2009/9/main" objectType="CheckBox" checked="Checked" fmlaLink="$K$22" lockText="1" noThreeD="1"/>
</file>

<file path=xl/ctrlProps/ctrlProp87.xml><?xml version="1.0" encoding="utf-8"?>
<formControlPr xmlns="http://schemas.microsoft.com/office/spreadsheetml/2009/9/main" objectType="CheckBox" checked="Checked" fmlaLink="$K$23" lockText="1" noThreeD="1"/>
</file>

<file path=xl/ctrlProps/ctrlProp88.xml><?xml version="1.0" encoding="utf-8"?>
<formControlPr xmlns="http://schemas.microsoft.com/office/spreadsheetml/2009/9/main" objectType="CheckBox" checked="Checked" fmlaLink="$K$24" lockText="1" noThreeD="1"/>
</file>

<file path=xl/ctrlProps/ctrlProp89.xml><?xml version="1.0" encoding="utf-8"?>
<formControlPr xmlns="http://schemas.microsoft.com/office/spreadsheetml/2009/9/main" objectType="CheckBox" checked="Checked" fmlaLink="$K$25" lockText="1" noThreeD="1"/>
</file>

<file path=xl/ctrlProps/ctrlProp90.xml><?xml version="1.0" encoding="utf-8"?>
<formControlPr xmlns="http://schemas.microsoft.com/office/spreadsheetml/2009/9/main" objectType="CheckBox" checked="Checked" fmlaLink="$K$26" lockText="1" noThreeD="1"/>
</file>

<file path=xl/ctrlProps/ctrlProp91.xml><?xml version="1.0" encoding="utf-8"?>
<formControlPr xmlns="http://schemas.microsoft.com/office/spreadsheetml/2009/9/main" objectType="CheckBox" checked="Checked" fmlaLink="$K$27" lockText="1" noThreeD="1"/>
</file>

<file path=xl/ctrlProps/ctrlProp92.xml><?xml version="1.0" encoding="utf-8"?>
<formControlPr xmlns="http://schemas.microsoft.com/office/spreadsheetml/2009/9/main" objectType="CheckBox" fmlaLink="$K$28" lockText="1" noThreeD="1"/>
</file>

<file path=xl/ctrlProps/ctrlProp93.xml><?xml version="1.0" encoding="utf-8"?>
<formControlPr xmlns="http://schemas.microsoft.com/office/spreadsheetml/2009/9/main" objectType="CheckBox" fmlaLink="$K$29" lockText="1" noThreeD="1"/>
</file>

<file path=xl/ctrlProps/ctrlProp94.xml><?xml version="1.0" encoding="utf-8"?>
<formControlPr xmlns="http://schemas.microsoft.com/office/spreadsheetml/2009/9/main" objectType="CheckBox" fmlaLink="$K$30" lockText="1" noThreeD="1"/>
</file>

<file path=xl/ctrlProps/ctrlProp95.xml><?xml version="1.0" encoding="utf-8"?>
<formControlPr xmlns="http://schemas.microsoft.com/office/spreadsheetml/2009/9/main" objectType="CheckBox" fmlaLink="$K$31" lockText="1" noThreeD="1"/>
</file>

<file path=xl/ctrlProps/ctrlProp96.xml><?xml version="1.0" encoding="utf-8"?>
<formControlPr xmlns="http://schemas.microsoft.com/office/spreadsheetml/2009/9/main" objectType="CheckBox" checked="Checked" fmlaLink="$K$4" lockText="1" noThreeD="1"/>
</file>

<file path=xl/ctrlProps/ctrlProp97.xml><?xml version="1.0" encoding="utf-8"?>
<formControlPr xmlns="http://schemas.microsoft.com/office/spreadsheetml/2009/9/main" objectType="CheckBox" fmlaLink="$K$32" lockText="1" noThreeD="1"/>
</file>

<file path=xl/ctrlProps/ctrlProp98.xml><?xml version="1.0" encoding="utf-8"?>
<formControlPr xmlns="http://schemas.microsoft.com/office/spreadsheetml/2009/9/main" objectType="CheckBox" fmlaLink="$K$2" lockText="1" noThreeD="1"/>
</file>

<file path=xl/ctrlProps/ctrlProp99.xml><?xml version="1.0" encoding="utf-8"?>
<formControlPr xmlns="http://schemas.microsoft.com/office/spreadsheetml/2009/9/main" objectType="CheckBox" fmlaLink="$K$3" lockText="1" noThreeD="1"/>
</file>

<file path=xl/ctrlProps/ctrlProp100.xml><?xml version="1.0" encoding="utf-8"?>
<formControlPr xmlns="http://schemas.microsoft.com/office/spreadsheetml/2009/9/main" objectType="CheckBox" fmlaLink="$K$4" lockText="1" noThreeD="1"/>
</file>

<file path=xl/ctrlProps/ctrlProp101.xml><?xml version="1.0" encoding="utf-8"?>
<formControlPr xmlns="http://schemas.microsoft.com/office/spreadsheetml/2009/9/main" objectType="CheckBox" fmlaLink="$K$5" lockText="1" noThreeD="1"/>
</file>

<file path=xl/ctrlProps/ctrlProp102.xml><?xml version="1.0" encoding="utf-8"?>
<formControlPr xmlns="http://schemas.microsoft.com/office/spreadsheetml/2009/9/main" objectType="CheckBox" checked="Checked" fmlaLink="$K$6" lockText="1" noThreeD="1"/>
</file>

<file path=xl/ctrlProps/ctrlProp103.xml><?xml version="1.0" encoding="utf-8"?>
<formControlPr xmlns="http://schemas.microsoft.com/office/spreadsheetml/2009/9/main" objectType="CheckBox" checked="Checked" fmlaLink="$K$7" lockText="1" noThreeD="1"/>
</file>

<file path=xl/ctrlProps/ctrlProp104.xml><?xml version="1.0" encoding="utf-8"?>
<formControlPr xmlns="http://schemas.microsoft.com/office/spreadsheetml/2009/9/main" objectType="CheckBox" checked="Checked" fmlaLink="$K$8" lockText="1" noThreeD="1"/>
</file>

<file path=xl/ctrlProps/ctrlProp105.xml><?xml version="1.0" encoding="utf-8"?>
<formControlPr xmlns="http://schemas.microsoft.com/office/spreadsheetml/2009/9/main" objectType="CheckBox" checked="Checked" fmlaLink="$K$9" lockText="1" noThreeD="1"/>
</file>

<file path=xl/ctrlProps/ctrlProp106.xml><?xml version="1.0" encoding="utf-8"?>
<formControlPr xmlns="http://schemas.microsoft.com/office/spreadsheetml/2009/9/main" objectType="CheckBox" checked="Checked" fmlaLink="$K$10" lockText="1" noThreeD="1"/>
</file>

<file path=xl/ctrlProps/ctrlProp107.xml><?xml version="1.0" encoding="utf-8"?>
<formControlPr xmlns="http://schemas.microsoft.com/office/spreadsheetml/2009/9/main" objectType="CheckBox" checked="Checked" fmlaLink="$K$11" lockText="1" noThreeD="1"/>
</file>

<file path=xl/ctrlProps/ctrlProp108.xml><?xml version="1.0" encoding="utf-8"?>
<formControlPr xmlns="http://schemas.microsoft.com/office/spreadsheetml/2009/9/main" objectType="CheckBox" checked="Checked" fmlaLink="$K$13" lockText="1" noThreeD="1"/>
</file>

<file path=xl/ctrlProps/ctrlProp109.xml><?xml version="1.0" encoding="utf-8"?>
<formControlPr xmlns="http://schemas.microsoft.com/office/spreadsheetml/2009/9/main" objectType="CheckBox" checked="Checked" fmlaLink="$K$14" lockText="1" noThreeD="1"/>
</file>

<file path=xl/ctrlProps/ctrlProp110.xml><?xml version="1.0" encoding="utf-8"?>
<formControlPr xmlns="http://schemas.microsoft.com/office/spreadsheetml/2009/9/main" objectType="CheckBox" checked="Checked" fmlaLink="$K$15" lockText="1" noThreeD="1"/>
</file>

<file path=xl/ctrlProps/ctrlProp111.xml><?xml version="1.0" encoding="utf-8"?>
<formControlPr xmlns="http://schemas.microsoft.com/office/spreadsheetml/2009/9/main" objectType="CheckBox" checked="Checked" fmlaLink="$K$16" lockText="1" noThreeD="1"/>
</file>

<file path=xl/ctrlProps/ctrlProp112.xml><?xml version="1.0" encoding="utf-8"?>
<formControlPr xmlns="http://schemas.microsoft.com/office/spreadsheetml/2009/9/main" objectType="CheckBox" checked="Checked" fmlaLink="$K$17" lockText="1" noThreeD="1"/>
</file>

<file path=xl/ctrlProps/ctrlProp113.xml><?xml version="1.0" encoding="utf-8"?>
<formControlPr xmlns="http://schemas.microsoft.com/office/spreadsheetml/2009/9/main" objectType="CheckBox" checked="Checked" fmlaLink="$K$18" lockText="1" noThreeD="1"/>
</file>

<file path=xl/ctrlProps/ctrlProp114.xml><?xml version="1.0" encoding="utf-8"?>
<formControlPr xmlns="http://schemas.microsoft.com/office/spreadsheetml/2009/9/main" objectType="CheckBox" checked="Checked" fmlaLink="$K$19" lockText="1" noThreeD="1"/>
</file>

<file path=xl/ctrlProps/ctrlProp115.xml><?xml version="1.0" encoding="utf-8"?>
<formControlPr xmlns="http://schemas.microsoft.com/office/spreadsheetml/2009/9/main" objectType="CheckBox" checked="Checked" fmlaLink="$K$20" lockText="1" noThreeD="1"/>
</file>

<file path=xl/ctrlProps/ctrlProp116.xml><?xml version="1.0" encoding="utf-8"?>
<formControlPr xmlns="http://schemas.microsoft.com/office/spreadsheetml/2009/9/main" objectType="CheckBox" checked="Checked" fmlaLink="$K$21" lockText="1" noThreeD="1"/>
</file>

<file path=xl/ctrlProps/ctrlProp117.xml><?xml version="1.0" encoding="utf-8"?>
<formControlPr xmlns="http://schemas.microsoft.com/office/spreadsheetml/2009/9/main" objectType="CheckBox" checked="Checked" fmlaLink="$K$22" lockText="1" noThreeD="1"/>
</file>

<file path=xl/ctrlProps/ctrlProp118.xml><?xml version="1.0" encoding="utf-8"?>
<formControlPr xmlns="http://schemas.microsoft.com/office/spreadsheetml/2009/9/main" objectType="CheckBox" checked="Checked" fmlaLink="$K$23" lockText="1" noThreeD="1"/>
</file>

<file path=xl/ctrlProps/ctrlProp119.xml><?xml version="1.0" encoding="utf-8"?>
<formControlPr xmlns="http://schemas.microsoft.com/office/spreadsheetml/2009/9/main" objectType="CheckBox" checked="Checked" fmlaLink="$K$24" lockText="1" noThreeD="1"/>
</file>

<file path=xl/ctrlProps/ctrlProp120.xml><?xml version="1.0" encoding="utf-8"?>
<formControlPr xmlns="http://schemas.microsoft.com/office/spreadsheetml/2009/9/main" objectType="CheckBox" fmlaLink="$K$25" lockText="1" noThreeD="1"/>
</file>

<file path=xl/ctrlProps/ctrlProp121.xml><?xml version="1.0" encoding="utf-8"?>
<formControlPr xmlns="http://schemas.microsoft.com/office/spreadsheetml/2009/9/main" objectType="CheckBox" checked="Checked" fmlaLink="$K$26" lockText="1" noThreeD="1"/>
</file>

<file path=xl/ctrlProps/ctrlProp122.xml><?xml version="1.0" encoding="utf-8"?>
<formControlPr xmlns="http://schemas.microsoft.com/office/spreadsheetml/2009/9/main" objectType="CheckBox" checked="Checked" fmlaLink="$K$27" lockText="1" noThreeD="1"/>
</file>

<file path=xl/ctrlProps/ctrlProp123.xml><?xml version="1.0" encoding="utf-8"?>
<formControlPr xmlns="http://schemas.microsoft.com/office/spreadsheetml/2009/9/main" objectType="CheckBox" checked="Checked" fmlaLink="$K$28" lockText="1" noThreeD="1"/>
</file>

<file path=xl/ctrlProps/ctrlProp124.xml><?xml version="1.0" encoding="utf-8"?>
<formControlPr xmlns="http://schemas.microsoft.com/office/spreadsheetml/2009/9/main" objectType="CheckBox" checked="Checked" fmlaLink="$K$29" lockText="1" noThreeD="1"/>
</file>

<file path=xl/ctrlProps/ctrlProp125.xml><?xml version="1.0" encoding="utf-8"?>
<formControlPr xmlns="http://schemas.microsoft.com/office/spreadsheetml/2009/9/main" objectType="CheckBox" checked="Checked" fmlaLink="$K$30" lockText="1" noThreeD="1"/>
</file>

<file path=xl/ctrlProps/ctrlProp126.xml><?xml version="1.0" encoding="utf-8"?>
<formControlPr xmlns="http://schemas.microsoft.com/office/spreadsheetml/2009/9/main" objectType="CheckBox" checked="Checked" fmlaLink="$K$31" lockText="1" noThreeD="1"/>
</file>

<file path=xl/ctrlProps/ctrlProp127.xml><?xml version="1.0" encoding="utf-8"?>
<formControlPr xmlns="http://schemas.microsoft.com/office/spreadsheetml/2009/9/main" objectType="CheckBox" fmlaLink="$K$32" lockText="1" noThreeD="1"/>
</file>

<file path=xl/ctrlProps/ctrlProp128.xml><?xml version="1.0" encoding="utf-8"?>
<formControlPr xmlns="http://schemas.microsoft.com/office/spreadsheetml/2009/9/main" objectType="CheckBox" fmlaLink="$K$2" lockText="1" noThreeD="1"/>
</file>

<file path=xl/ctrlProps/ctrlProp129.xml><?xml version="1.0" encoding="utf-8"?>
<formControlPr xmlns="http://schemas.microsoft.com/office/spreadsheetml/2009/9/main" objectType="CheckBox" checked="Checked" fmlaLink="$K$3" lockText="1" noThreeD="1"/>
</file>

<file path=xl/ctrlProps/ctrlProp130.xml><?xml version="1.0" encoding="utf-8"?>
<formControlPr xmlns="http://schemas.microsoft.com/office/spreadsheetml/2009/9/main" objectType="CheckBox" checked="Checked" fmlaLink="$K$4" lockText="1" noThreeD="1"/>
</file>

<file path=xl/ctrlProps/ctrlProp131.xml><?xml version="1.0" encoding="utf-8"?>
<formControlPr xmlns="http://schemas.microsoft.com/office/spreadsheetml/2009/9/main" objectType="CheckBox" checked="Checked" fmlaLink="$K$5" lockText="1" noThreeD="1"/>
</file>

<file path=xl/ctrlProps/ctrlProp132.xml><?xml version="1.0" encoding="utf-8"?>
<formControlPr xmlns="http://schemas.microsoft.com/office/spreadsheetml/2009/9/main" objectType="CheckBox" checked="Checked" fmlaLink="$K$6" lockText="1" noThreeD="1"/>
</file>

<file path=xl/ctrlProps/ctrlProp133.xml><?xml version="1.0" encoding="utf-8"?>
<formControlPr xmlns="http://schemas.microsoft.com/office/spreadsheetml/2009/9/main" objectType="CheckBox" checked="Checked" fmlaLink="$K$7" lockText="1" noThreeD="1"/>
</file>

<file path=xl/ctrlProps/ctrlProp134.xml><?xml version="1.0" encoding="utf-8"?>
<formControlPr xmlns="http://schemas.microsoft.com/office/spreadsheetml/2009/9/main" objectType="CheckBox" checked="Checked" fmlaLink="$K$8" lockText="1" noThreeD="1"/>
</file>

<file path=xl/ctrlProps/ctrlProp135.xml><?xml version="1.0" encoding="utf-8"?>
<formControlPr xmlns="http://schemas.microsoft.com/office/spreadsheetml/2009/9/main" objectType="CheckBox" checked="Checked" fmlaLink="$K$9" lockText="1" noThreeD="1"/>
</file>

<file path=xl/ctrlProps/ctrlProp136.xml><?xml version="1.0" encoding="utf-8"?>
<formControlPr xmlns="http://schemas.microsoft.com/office/spreadsheetml/2009/9/main" objectType="CheckBox" checked="Checked" fmlaLink="$K$10" lockText="1" noThreeD="1"/>
</file>

<file path=xl/ctrlProps/ctrlProp137.xml><?xml version="1.0" encoding="utf-8"?>
<formControlPr xmlns="http://schemas.microsoft.com/office/spreadsheetml/2009/9/main" objectType="CheckBox" checked="Checked" fmlaLink="$K$11" lockText="1" noThreeD="1"/>
</file>

<file path=xl/ctrlProps/ctrlProp138.xml><?xml version="1.0" encoding="utf-8"?>
<formControlPr xmlns="http://schemas.microsoft.com/office/spreadsheetml/2009/9/main" objectType="CheckBox" checked="Checked" fmlaLink="$K$12" lockText="1" noThreeD="1"/>
</file>

<file path=xl/ctrlProps/ctrlProp139.xml><?xml version="1.0" encoding="utf-8"?>
<formControlPr xmlns="http://schemas.microsoft.com/office/spreadsheetml/2009/9/main" objectType="CheckBox" checked="Checked" fmlaLink="$K$13" lockText="1" noThreeD="1"/>
</file>

<file path=xl/ctrlProps/ctrlProp140.xml><?xml version="1.0" encoding="utf-8"?>
<formControlPr xmlns="http://schemas.microsoft.com/office/spreadsheetml/2009/9/main" objectType="CheckBox" checked="Checked" fmlaLink="$K$14" lockText="1" noThreeD="1"/>
</file>

<file path=xl/ctrlProps/ctrlProp141.xml><?xml version="1.0" encoding="utf-8"?>
<formControlPr xmlns="http://schemas.microsoft.com/office/spreadsheetml/2009/9/main" objectType="CheckBox" fmlaLink="$K$15" lockText="1" noThreeD="1"/>
</file>

<file path=xl/ctrlProps/ctrlProp142.xml><?xml version="1.0" encoding="utf-8"?>
<formControlPr xmlns="http://schemas.microsoft.com/office/spreadsheetml/2009/9/main" objectType="CheckBox" fmlaLink="$K$16" lockText="1" noThreeD="1"/>
</file>

<file path=xl/ctrlProps/ctrlProp143.xml><?xml version="1.0" encoding="utf-8"?>
<formControlPr xmlns="http://schemas.microsoft.com/office/spreadsheetml/2009/9/main" objectType="CheckBox" checked="Checked" fmlaLink="$K$17" lockText="1" noThreeD="1"/>
</file>

<file path=xl/ctrlProps/ctrlProp144.xml><?xml version="1.0" encoding="utf-8"?>
<formControlPr xmlns="http://schemas.microsoft.com/office/spreadsheetml/2009/9/main" objectType="CheckBox" checked="Checked" fmlaLink="$K$18" lockText="1" noThreeD="1"/>
</file>

<file path=xl/ctrlProps/ctrlProp145.xml><?xml version="1.0" encoding="utf-8"?>
<formControlPr xmlns="http://schemas.microsoft.com/office/spreadsheetml/2009/9/main" objectType="CheckBox" checked="Checked" fmlaLink="$K$19" lockText="1" noThreeD="1"/>
</file>

<file path=xl/ctrlProps/ctrlProp146.xml><?xml version="1.0" encoding="utf-8"?>
<formControlPr xmlns="http://schemas.microsoft.com/office/spreadsheetml/2009/9/main" objectType="CheckBox" checked="Checked" fmlaLink="$K$20" lockText="1" noThreeD="1"/>
</file>

<file path=xl/ctrlProps/ctrlProp147.xml><?xml version="1.0" encoding="utf-8"?>
<formControlPr xmlns="http://schemas.microsoft.com/office/spreadsheetml/2009/9/main" objectType="CheckBox" checked="Checked" fmlaLink="$K$21" lockText="1" noThreeD="1"/>
</file>

<file path=xl/ctrlProps/ctrlProp148.xml><?xml version="1.0" encoding="utf-8"?>
<formControlPr xmlns="http://schemas.microsoft.com/office/spreadsheetml/2009/9/main" objectType="CheckBox" fmlaLink="$K$22" lockText="1" noThreeD="1"/>
</file>

<file path=xl/ctrlProps/ctrlProp149.xml><?xml version="1.0" encoding="utf-8"?>
<formControlPr xmlns="http://schemas.microsoft.com/office/spreadsheetml/2009/9/main" objectType="CheckBox" checked="Checked" fmlaLink="$K$23" lockText="1" noThreeD="1"/>
</file>

<file path=xl/ctrlProps/ctrlProp150.xml><?xml version="1.0" encoding="utf-8"?>
<formControlPr xmlns="http://schemas.microsoft.com/office/spreadsheetml/2009/9/main" objectType="CheckBox" checked="Checked" fmlaLink="$K$24" lockText="1" noThreeD="1"/>
</file>

<file path=xl/ctrlProps/ctrlProp151.xml><?xml version="1.0" encoding="utf-8"?>
<formControlPr xmlns="http://schemas.microsoft.com/office/spreadsheetml/2009/9/main" objectType="CheckBox" checked="Checked" fmlaLink="$K$25" lockText="1" noThreeD="1"/>
</file>

<file path=xl/ctrlProps/ctrlProp152.xml><?xml version="1.0" encoding="utf-8"?>
<formControlPr xmlns="http://schemas.microsoft.com/office/spreadsheetml/2009/9/main" objectType="CheckBox" checked="Checked" fmlaLink="$K$26" lockText="1" noThreeD="1"/>
</file>

<file path=xl/ctrlProps/ctrlProp153.xml><?xml version="1.0" encoding="utf-8"?>
<formControlPr xmlns="http://schemas.microsoft.com/office/spreadsheetml/2009/9/main" objectType="CheckBox" checked="Checked" fmlaLink="$K$27" lockText="1" noThreeD="1"/>
</file>

<file path=xl/ctrlProps/ctrlProp154.xml><?xml version="1.0" encoding="utf-8"?>
<formControlPr xmlns="http://schemas.microsoft.com/office/spreadsheetml/2009/9/main" objectType="CheckBox" checked="Checked" fmlaLink="$K$28" lockText="1" noThreeD="1"/>
</file>

<file path=xl/ctrlProps/ctrlProp155.xml><?xml version="1.0" encoding="utf-8"?>
<formControlPr xmlns="http://schemas.microsoft.com/office/spreadsheetml/2009/9/main" objectType="CheckBox" fmlaLink="$K$29" lockText="1" noThreeD="1"/>
</file>

<file path=xl/ctrlProps/ctrlProp156.xml><?xml version="1.0" encoding="utf-8"?>
<formControlPr xmlns="http://schemas.microsoft.com/office/spreadsheetml/2009/9/main" objectType="CheckBox" fmlaLink="$K$30" lockText="1" noThreeD="1"/>
</file>

<file path=xl/ctrlProps/ctrlProp157.xml><?xml version="1.0" encoding="utf-8"?>
<formControlPr xmlns="http://schemas.microsoft.com/office/spreadsheetml/2009/9/main" objectType="CheckBox" fmlaLink="$K$31" lockText="1" noThreeD="1"/>
</file>

<file path=xl/ctrlProps/ctrlProp158.xml><?xml version="1.0" encoding="utf-8"?>
<formControlPr xmlns="http://schemas.microsoft.com/office/spreadsheetml/2009/9/main" objectType="CheckBox" fmlaLink="$K$32" lockText="1" noThreeD="1"/>
</file>

<file path=xl/ctrlProps/ctrlProp159.xml><?xml version="1.0" encoding="utf-8"?>
<formControlPr xmlns="http://schemas.microsoft.com/office/spreadsheetml/2009/9/main" objectType="CheckBox" checked="Checked" fmlaLink="$K$2" lockText="1" noThreeD="1"/>
</file>

<file path=xl/ctrlProps/ctrlProp160.xml><?xml version="1.0" encoding="utf-8"?>
<formControlPr xmlns="http://schemas.microsoft.com/office/spreadsheetml/2009/9/main" objectType="CheckBox" checked="Checked" fmlaLink="$K$3" lockText="1" noThreeD="1"/>
</file>

<file path=xl/ctrlProps/ctrlProp161.xml><?xml version="1.0" encoding="utf-8"?>
<formControlPr xmlns="http://schemas.microsoft.com/office/spreadsheetml/2009/9/main" objectType="CheckBox" checked="Checked" fmlaLink="$K$4" lockText="1" noThreeD="1"/>
</file>

<file path=xl/ctrlProps/ctrlProp162.xml><?xml version="1.0" encoding="utf-8"?>
<formControlPr xmlns="http://schemas.microsoft.com/office/spreadsheetml/2009/9/main" objectType="CheckBox" checked="Checked" fmlaLink="$K$5" lockText="1" noThreeD="1"/>
</file>

<file path=xl/ctrlProps/ctrlProp163.xml><?xml version="1.0" encoding="utf-8"?>
<formControlPr xmlns="http://schemas.microsoft.com/office/spreadsheetml/2009/9/main" objectType="CheckBox" checked="Checked" fmlaLink="$K$6" lockText="1" noThreeD="1"/>
</file>

<file path=xl/ctrlProps/ctrlProp164.xml><?xml version="1.0" encoding="utf-8"?>
<formControlPr xmlns="http://schemas.microsoft.com/office/spreadsheetml/2009/9/main" objectType="CheckBox" checked="Checked" fmlaLink="$K$7" lockText="1" noThreeD="1"/>
</file>

<file path=xl/ctrlProps/ctrlProp165.xml><?xml version="1.0" encoding="utf-8"?>
<formControlPr xmlns="http://schemas.microsoft.com/office/spreadsheetml/2009/9/main" objectType="CheckBox" fmlaLink="$K$8" lockText="1" noThreeD="1"/>
</file>

<file path=xl/ctrlProps/ctrlProp166.xml><?xml version="1.0" encoding="utf-8"?>
<formControlPr xmlns="http://schemas.microsoft.com/office/spreadsheetml/2009/9/main" objectType="CheckBox" checked="Checked" fmlaLink="$K$9" lockText="1" noThreeD="1"/>
</file>

<file path=xl/ctrlProps/ctrlProp167.xml><?xml version="1.0" encoding="utf-8"?>
<formControlPr xmlns="http://schemas.microsoft.com/office/spreadsheetml/2009/9/main" objectType="CheckBox" checked="Checked" fmlaLink="$K$10" lockText="1" noThreeD="1"/>
</file>

<file path=xl/ctrlProps/ctrlProp168.xml><?xml version="1.0" encoding="utf-8"?>
<formControlPr xmlns="http://schemas.microsoft.com/office/spreadsheetml/2009/9/main" objectType="CheckBox" checked="Checked" fmlaLink="$K$11" lockText="1" noThreeD="1"/>
</file>

<file path=xl/ctrlProps/ctrlProp169.xml><?xml version="1.0" encoding="utf-8"?>
<formControlPr xmlns="http://schemas.microsoft.com/office/spreadsheetml/2009/9/main" objectType="CheckBox" checked="Checked" fmlaLink="$K$12" lockText="1" noThreeD="1"/>
</file>

<file path=xl/ctrlProps/ctrlProp170.xml><?xml version="1.0" encoding="utf-8"?>
<formControlPr xmlns="http://schemas.microsoft.com/office/spreadsheetml/2009/9/main" objectType="CheckBox" checked="Checked" fmlaLink="$K$13" lockText="1" noThreeD="1"/>
</file>

<file path=xl/ctrlProps/ctrlProp171.xml><?xml version="1.0" encoding="utf-8"?>
<formControlPr xmlns="http://schemas.microsoft.com/office/spreadsheetml/2009/9/main" objectType="CheckBox" checked="Checked" fmlaLink="$K$14" lockText="1" noThreeD="1"/>
</file>

<file path=xl/ctrlProps/ctrlProp172.xml><?xml version="1.0" encoding="utf-8"?>
<formControlPr xmlns="http://schemas.microsoft.com/office/spreadsheetml/2009/9/main" objectType="CheckBox" fmlaLink="$K$15" lockText="1" noThreeD="1"/>
</file>

<file path=xl/ctrlProps/ctrlProp173.xml><?xml version="1.0" encoding="utf-8"?>
<formControlPr xmlns="http://schemas.microsoft.com/office/spreadsheetml/2009/9/main" objectType="CheckBox" checked="Checked" fmlaLink="$K$16" lockText="1" noThreeD="1"/>
</file>

<file path=xl/ctrlProps/ctrlProp174.xml><?xml version="1.0" encoding="utf-8"?>
<formControlPr xmlns="http://schemas.microsoft.com/office/spreadsheetml/2009/9/main" objectType="CheckBox" checked="Checked" fmlaLink="$K$17" lockText="1" noThreeD="1"/>
</file>

<file path=xl/ctrlProps/ctrlProp175.xml><?xml version="1.0" encoding="utf-8"?>
<formControlPr xmlns="http://schemas.microsoft.com/office/spreadsheetml/2009/9/main" objectType="CheckBox" checked="Checked" fmlaLink="$K$18" lockText="1" noThreeD="1"/>
</file>

<file path=xl/ctrlProps/ctrlProp176.xml><?xml version="1.0" encoding="utf-8"?>
<formControlPr xmlns="http://schemas.microsoft.com/office/spreadsheetml/2009/9/main" objectType="CheckBox" checked="Checked" fmlaLink="$K$19" lockText="1" noThreeD="1"/>
</file>

<file path=xl/ctrlProps/ctrlProp177.xml><?xml version="1.0" encoding="utf-8"?>
<formControlPr xmlns="http://schemas.microsoft.com/office/spreadsheetml/2009/9/main" objectType="CheckBox" checked="Checked" fmlaLink="$K$20" lockText="1" noThreeD="1"/>
</file>

<file path=xl/ctrlProps/ctrlProp178.xml><?xml version="1.0" encoding="utf-8"?>
<formControlPr xmlns="http://schemas.microsoft.com/office/spreadsheetml/2009/9/main" objectType="CheckBox" checked="Checked" fmlaLink="$K$21" lockText="1" noThreeD="1"/>
</file>

<file path=xl/ctrlProps/ctrlProp179.xml><?xml version="1.0" encoding="utf-8"?>
<formControlPr xmlns="http://schemas.microsoft.com/office/spreadsheetml/2009/9/main" objectType="CheckBox" fmlaLink="$K$22" lockText="1" noThreeD="1"/>
</file>

<file path=xl/ctrlProps/ctrlProp180.xml><?xml version="1.0" encoding="utf-8"?>
<formControlPr xmlns="http://schemas.microsoft.com/office/spreadsheetml/2009/9/main" objectType="CheckBox" checked="Checked" fmlaLink="$K$23" lockText="1" noThreeD="1"/>
</file>

<file path=xl/ctrlProps/ctrlProp181.xml><?xml version="1.0" encoding="utf-8"?>
<formControlPr xmlns="http://schemas.microsoft.com/office/spreadsheetml/2009/9/main" objectType="CheckBox" checked="Checked" fmlaLink="$K$24" lockText="1" noThreeD="1"/>
</file>

<file path=xl/ctrlProps/ctrlProp182.xml><?xml version="1.0" encoding="utf-8"?>
<formControlPr xmlns="http://schemas.microsoft.com/office/spreadsheetml/2009/9/main" objectType="CheckBox" checked="Checked" fmlaLink="$K$25" lockText="1" noThreeD="1"/>
</file>

<file path=xl/ctrlProps/ctrlProp183.xml><?xml version="1.0" encoding="utf-8"?>
<formControlPr xmlns="http://schemas.microsoft.com/office/spreadsheetml/2009/9/main" objectType="CheckBox" checked="Checked" fmlaLink="$K$26" lockText="1" noThreeD="1"/>
</file>

<file path=xl/ctrlProps/ctrlProp184.xml><?xml version="1.0" encoding="utf-8"?>
<formControlPr xmlns="http://schemas.microsoft.com/office/spreadsheetml/2009/9/main" objectType="CheckBox" checked="Checked" fmlaLink="$K$27" lockText="1" noThreeD="1"/>
</file>

<file path=xl/ctrlProps/ctrlProp185.xml><?xml version="1.0" encoding="utf-8"?>
<formControlPr xmlns="http://schemas.microsoft.com/office/spreadsheetml/2009/9/main" objectType="CheckBox" checked="Checked" fmlaLink="$K$28" lockText="1" noThreeD="1"/>
</file>

<file path=xl/ctrlProps/ctrlProp186.xml><?xml version="1.0" encoding="utf-8"?>
<formControlPr xmlns="http://schemas.microsoft.com/office/spreadsheetml/2009/9/main" objectType="CheckBox" fmlaLink="$K$29" lockText="1" noThreeD="1"/>
</file>

<file path=xl/ctrlProps/ctrlProp187.xml><?xml version="1.0" encoding="utf-8"?>
<formControlPr xmlns="http://schemas.microsoft.com/office/spreadsheetml/2009/9/main" objectType="CheckBox" checked="Checked" fmlaLink="$K$30" lockText="1" noThreeD="1"/>
</file>

<file path=xl/ctrlProps/ctrlProp188.xml><?xml version="1.0" encoding="utf-8"?>
<formControlPr xmlns="http://schemas.microsoft.com/office/spreadsheetml/2009/9/main" objectType="CheckBox" checked="Checked" fmlaLink="$K$31" lockText="1" noThreeD="1"/>
</file>

<file path=xl/ctrlProps/ctrlProp189.xml><?xml version="1.0" encoding="utf-8"?>
<formControlPr xmlns="http://schemas.microsoft.com/office/spreadsheetml/2009/9/main" objectType="CheckBox" checked="Checked" fmlaLink="$K$32" lockText="1" noThreeD="1"/>
</file>

<file path=xl/ctrlProps/ctrlProp190.xml><?xml version="1.0" encoding="utf-8"?>
<formControlPr xmlns="http://schemas.microsoft.com/office/spreadsheetml/2009/9/main" objectType="CheckBox" checked="Checked" fmlaLink="$K$2" lockText="1" noThreeD="1"/>
</file>

<file path=xl/ctrlProps/ctrlProp191.xml><?xml version="1.0" encoding="utf-8"?>
<formControlPr xmlns="http://schemas.microsoft.com/office/spreadsheetml/2009/9/main" objectType="CheckBox" checked="Checked" fmlaLink="$K$3" lockText="1" noThreeD="1"/>
</file>

<file path=xl/ctrlProps/ctrlProp192.xml><?xml version="1.0" encoding="utf-8"?>
<formControlPr xmlns="http://schemas.microsoft.com/office/spreadsheetml/2009/9/main" objectType="CheckBox" checked="Checked" fmlaLink="$K$4" lockText="1" noThreeD="1"/>
</file>

<file path=xl/ctrlProps/ctrlProp193.xml><?xml version="1.0" encoding="utf-8"?>
<formControlPr xmlns="http://schemas.microsoft.com/office/spreadsheetml/2009/9/main" objectType="CheckBox" checked="Checked" fmlaLink="$K$6" lockText="1" noThreeD="1"/>
</file>

<file path=xl/ctrlProps/ctrlProp194.xml><?xml version="1.0" encoding="utf-8"?>
<formControlPr xmlns="http://schemas.microsoft.com/office/spreadsheetml/2009/9/main" objectType="CheckBox" checked="Checked" fmlaLink="$K$5" lockText="1" noThreeD="1"/>
</file>

<file path=xl/ctrlProps/ctrlProp195.xml><?xml version="1.0" encoding="utf-8"?>
<formControlPr xmlns="http://schemas.microsoft.com/office/spreadsheetml/2009/9/main" objectType="CheckBox" checked="Checked" fmlaLink="$K$8" lockText="1" noThreeD="1"/>
</file>

<file path=xl/ctrlProps/ctrlProp196.xml><?xml version="1.0" encoding="utf-8"?>
<formControlPr xmlns="http://schemas.microsoft.com/office/spreadsheetml/2009/9/main" objectType="CheckBox" checked="Checked" fmlaLink="$K$9" lockText="1" noThreeD="1"/>
</file>

<file path=xl/ctrlProps/ctrlProp197.xml><?xml version="1.0" encoding="utf-8"?>
<formControlPr xmlns="http://schemas.microsoft.com/office/spreadsheetml/2009/9/main" objectType="CheckBox" checked="Checked" fmlaLink="$K$10" lockText="1" noThreeD="1"/>
</file>

<file path=xl/ctrlProps/ctrlProp198.xml><?xml version="1.0" encoding="utf-8"?>
<formControlPr xmlns="http://schemas.microsoft.com/office/spreadsheetml/2009/9/main" objectType="CheckBox" checked="Checked" fmlaLink="$K$11" lockText="1" noThreeD="1"/>
</file>

<file path=xl/ctrlProps/ctrlProp199.xml><?xml version="1.0" encoding="utf-8"?>
<formControlPr xmlns="http://schemas.microsoft.com/office/spreadsheetml/2009/9/main" objectType="CheckBox" fmlaLink="$K$12" lockText="1" noThreeD="1"/>
</file>

<file path=xl/ctrlProps/ctrlProp200.xml><?xml version="1.0" encoding="utf-8"?>
<formControlPr xmlns="http://schemas.microsoft.com/office/spreadsheetml/2009/9/main" objectType="CheckBox" checked="Checked" fmlaLink="$K$13" lockText="1" noThreeD="1"/>
</file>

<file path=xl/ctrlProps/ctrlProp201.xml><?xml version="1.0" encoding="utf-8"?>
<formControlPr xmlns="http://schemas.microsoft.com/office/spreadsheetml/2009/9/main" objectType="CheckBox" checked="Checked" fmlaLink="$K$14" lockText="1" noThreeD="1"/>
</file>

<file path=xl/ctrlProps/ctrlProp202.xml><?xml version="1.0" encoding="utf-8"?>
<formControlPr xmlns="http://schemas.microsoft.com/office/spreadsheetml/2009/9/main" objectType="CheckBox" checked="Checked" fmlaLink="$K$15" lockText="1" noThreeD="1"/>
</file>

<file path=xl/ctrlProps/ctrlProp203.xml><?xml version="1.0" encoding="utf-8"?>
<formControlPr xmlns="http://schemas.microsoft.com/office/spreadsheetml/2009/9/main" objectType="CheckBox" checked="Checked" fmlaLink="$K$16" lockText="1" noThreeD="1"/>
</file>

<file path=xl/ctrlProps/ctrlProp204.xml><?xml version="1.0" encoding="utf-8"?>
<formControlPr xmlns="http://schemas.microsoft.com/office/spreadsheetml/2009/9/main" objectType="CheckBox" checked="Checked" fmlaLink="$K$17" lockText="1" noThreeD="1"/>
</file>

<file path=xl/ctrlProps/ctrlProp205.xml><?xml version="1.0" encoding="utf-8"?>
<formControlPr xmlns="http://schemas.microsoft.com/office/spreadsheetml/2009/9/main" objectType="CheckBox" checked="Checked" fmlaLink="$K$18" lockText="1" noThreeD="1"/>
</file>

<file path=xl/ctrlProps/ctrlProp206.xml><?xml version="1.0" encoding="utf-8"?>
<formControlPr xmlns="http://schemas.microsoft.com/office/spreadsheetml/2009/9/main" objectType="CheckBox" fmlaLink="$K$19" lockText="1" noThreeD="1"/>
</file>

<file path=xl/ctrlProps/ctrlProp207.xml><?xml version="1.0" encoding="utf-8"?>
<formControlPr xmlns="http://schemas.microsoft.com/office/spreadsheetml/2009/9/main" objectType="CheckBox" checked="Checked" fmlaLink="$K$20" lockText="1" noThreeD="1"/>
</file>

<file path=xl/ctrlProps/ctrlProp208.xml><?xml version="1.0" encoding="utf-8"?>
<formControlPr xmlns="http://schemas.microsoft.com/office/spreadsheetml/2009/9/main" objectType="CheckBox" checked="Checked" fmlaLink="$K$21" lockText="1" noThreeD="1"/>
</file>

<file path=xl/ctrlProps/ctrlProp209.xml><?xml version="1.0" encoding="utf-8"?>
<formControlPr xmlns="http://schemas.microsoft.com/office/spreadsheetml/2009/9/main" objectType="CheckBox" checked="Checked" fmlaLink="$K$22" lockText="1" noThreeD="1"/>
</file>

<file path=xl/ctrlProps/ctrlProp210.xml><?xml version="1.0" encoding="utf-8"?>
<formControlPr xmlns="http://schemas.microsoft.com/office/spreadsheetml/2009/9/main" objectType="CheckBox" checked="Checked" fmlaLink="$K$23" lockText="1" noThreeD="1"/>
</file>

<file path=xl/ctrlProps/ctrlProp211.xml><?xml version="1.0" encoding="utf-8"?>
<formControlPr xmlns="http://schemas.microsoft.com/office/spreadsheetml/2009/9/main" objectType="CheckBox" checked="Checked" fmlaLink="$K$24" lockText="1" noThreeD="1"/>
</file>

<file path=xl/ctrlProps/ctrlProp212.xml><?xml version="1.0" encoding="utf-8"?>
<formControlPr xmlns="http://schemas.microsoft.com/office/spreadsheetml/2009/9/main" objectType="CheckBox" checked="Checked" fmlaLink="$K$25" lockText="1" noThreeD="1"/>
</file>

<file path=xl/ctrlProps/ctrlProp213.xml><?xml version="1.0" encoding="utf-8"?>
<formControlPr xmlns="http://schemas.microsoft.com/office/spreadsheetml/2009/9/main" objectType="CheckBox" fmlaLink="$K$26" lockText="1" noThreeD="1"/>
</file>

<file path=xl/ctrlProps/ctrlProp214.xml><?xml version="1.0" encoding="utf-8"?>
<formControlPr xmlns="http://schemas.microsoft.com/office/spreadsheetml/2009/9/main" objectType="CheckBox" checked="Checked" fmlaLink="$K$27" lockText="1" noThreeD="1"/>
</file>

<file path=xl/ctrlProps/ctrlProp215.xml><?xml version="1.0" encoding="utf-8"?>
<formControlPr xmlns="http://schemas.microsoft.com/office/spreadsheetml/2009/9/main" objectType="CheckBox" checked="Checked" fmlaLink="$K$28" lockText="1" noThreeD="1"/>
</file>

<file path=xl/ctrlProps/ctrlProp216.xml><?xml version="1.0" encoding="utf-8"?>
<formControlPr xmlns="http://schemas.microsoft.com/office/spreadsheetml/2009/9/main" objectType="CheckBox" checked="Checked" fmlaLink="$K$29" lockText="1" noThreeD="1"/>
</file>

<file path=xl/ctrlProps/ctrlProp217.xml><?xml version="1.0" encoding="utf-8"?>
<formControlPr xmlns="http://schemas.microsoft.com/office/spreadsheetml/2009/9/main" objectType="CheckBox" checked="Checked" fmlaLink="$K$30" lockText="1" noThreeD="1"/>
</file>

<file path=xl/ctrlProps/ctrlProp218.xml><?xml version="1.0" encoding="utf-8"?>
<formControlPr xmlns="http://schemas.microsoft.com/office/spreadsheetml/2009/9/main" objectType="CheckBox" checked="Checked" fmlaLink="$K$31" lockText="1" noThreeD="1"/>
</file>

<file path=xl/ctrlProps/ctrlProp219.xml><?xml version="1.0" encoding="utf-8"?>
<formControlPr xmlns="http://schemas.microsoft.com/office/spreadsheetml/2009/9/main" objectType="CheckBox" fmlaLink="$K$32" lockText="1" noThreeD="1"/>
</file>

<file path=xl/ctrlProps/ctrlProp220.xml><?xml version="1.0" encoding="utf-8"?>
<formControlPr xmlns="http://schemas.microsoft.com/office/spreadsheetml/2009/9/main" objectType="CheckBox" checked="Checked" fmlaLink="$K$7" lockText="1" noThreeD="1"/>
</file>

<file path=xl/ctrlProps/ctrlProp221.xml><?xml version="1.0" encoding="utf-8"?>
<formControlPr xmlns="http://schemas.microsoft.com/office/spreadsheetml/2009/9/main" objectType="CheckBox" checked="Checked" fmlaLink="$K$2" lockText="1" noThreeD="1"/>
</file>

<file path=xl/ctrlProps/ctrlProp222.xml><?xml version="1.0" encoding="utf-8"?>
<formControlPr xmlns="http://schemas.microsoft.com/office/spreadsheetml/2009/9/main" objectType="CheckBox" fmlaLink="$K$3" lockText="1" noThreeD="1"/>
</file>

<file path=xl/ctrlProps/ctrlProp223.xml><?xml version="1.0" encoding="utf-8"?>
<formControlPr xmlns="http://schemas.microsoft.com/office/spreadsheetml/2009/9/main" objectType="CheckBox" fmlaLink="$K$4" lockText="1" noThreeD="1"/>
</file>

<file path=xl/ctrlProps/ctrlProp224.xml><?xml version="1.0" encoding="utf-8"?>
<formControlPr xmlns="http://schemas.microsoft.com/office/spreadsheetml/2009/9/main" objectType="CheckBox" fmlaLink="$K$5" lockText="1" noThreeD="1"/>
</file>

<file path=xl/ctrlProps/ctrlProp225.xml><?xml version="1.0" encoding="utf-8"?>
<formControlPr xmlns="http://schemas.microsoft.com/office/spreadsheetml/2009/9/main" objectType="CheckBox" fmlaLink="$K$6" lockText="1" noThreeD="1"/>
</file>

<file path=xl/ctrlProps/ctrlProp226.xml><?xml version="1.0" encoding="utf-8"?>
<formControlPr xmlns="http://schemas.microsoft.com/office/spreadsheetml/2009/9/main" objectType="CheckBox" checked="Checked" fmlaLink="$K$7" lockText="1" noThreeD="1"/>
</file>

<file path=xl/ctrlProps/ctrlProp227.xml><?xml version="1.0" encoding="utf-8"?>
<formControlPr xmlns="http://schemas.microsoft.com/office/spreadsheetml/2009/9/main" objectType="CheckBox" checked="Checked" fmlaLink="$K$8" lockText="1" noThreeD="1"/>
</file>

<file path=xl/ctrlProps/ctrlProp228.xml><?xml version="1.0" encoding="utf-8"?>
<formControlPr xmlns="http://schemas.microsoft.com/office/spreadsheetml/2009/9/main" objectType="CheckBox" checked="Checked" fmlaLink="$K$9" lockText="1" noThreeD="1"/>
</file>

<file path=xl/ctrlProps/ctrlProp229.xml><?xml version="1.0" encoding="utf-8"?>
<formControlPr xmlns="http://schemas.microsoft.com/office/spreadsheetml/2009/9/main" objectType="CheckBox" fmlaLink="$K$10" lockText="1" noThreeD="1"/>
</file>

<file path=xl/ctrlProps/ctrlProp230.xml><?xml version="1.0" encoding="utf-8"?>
<formControlPr xmlns="http://schemas.microsoft.com/office/spreadsheetml/2009/9/main" objectType="CheckBox" checked="Checked" fmlaLink="$K$11" lockText="1" noThreeD="1"/>
</file>

<file path=xl/ctrlProps/ctrlProp231.xml><?xml version="1.0" encoding="utf-8"?>
<formControlPr xmlns="http://schemas.microsoft.com/office/spreadsheetml/2009/9/main" objectType="CheckBox" checked="Checked" fmlaLink="$K$12" lockText="1" noThreeD="1"/>
</file>

<file path=xl/ctrlProps/ctrlProp232.xml><?xml version="1.0" encoding="utf-8"?>
<formControlPr xmlns="http://schemas.microsoft.com/office/spreadsheetml/2009/9/main" objectType="CheckBox" checked="Checked" fmlaLink="$K$13" lockText="1" noThreeD="1"/>
</file>

<file path=xl/ctrlProps/ctrlProp233.xml><?xml version="1.0" encoding="utf-8"?>
<formControlPr xmlns="http://schemas.microsoft.com/office/spreadsheetml/2009/9/main" objectType="CheckBox" checked="Checked" fmlaLink="$K$14" lockText="1" noThreeD="1"/>
</file>

<file path=xl/ctrlProps/ctrlProp234.xml><?xml version="1.0" encoding="utf-8"?>
<formControlPr xmlns="http://schemas.microsoft.com/office/spreadsheetml/2009/9/main" objectType="CheckBox" checked="Checked" fmlaLink="$K$15" lockText="1" noThreeD="1"/>
</file>

<file path=xl/ctrlProps/ctrlProp235.xml><?xml version="1.0" encoding="utf-8"?>
<formControlPr xmlns="http://schemas.microsoft.com/office/spreadsheetml/2009/9/main" objectType="CheckBox" checked="Checked" fmlaLink="$K$16" lockText="1" noThreeD="1"/>
</file>

<file path=xl/ctrlProps/ctrlProp236.xml><?xml version="1.0" encoding="utf-8"?>
<formControlPr xmlns="http://schemas.microsoft.com/office/spreadsheetml/2009/9/main" objectType="CheckBox" fmlaLink="$K$17" lockText="1" noThreeD="1"/>
</file>

<file path=xl/ctrlProps/ctrlProp237.xml><?xml version="1.0" encoding="utf-8"?>
<formControlPr xmlns="http://schemas.microsoft.com/office/spreadsheetml/2009/9/main" objectType="CheckBox" checked="Checked" fmlaLink="$K$18" lockText="1" noThreeD="1"/>
</file>

<file path=xl/ctrlProps/ctrlProp238.xml><?xml version="1.0" encoding="utf-8"?>
<formControlPr xmlns="http://schemas.microsoft.com/office/spreadsheetml/2009/9/main" objectType="CheckBox" checked="Checked" fmlaLink="$K$19" lockText="1" noThreeD="1"/>
</file>

<file path=xl/ctrlProps/ctrlProp239.xml><?xml version="1.0" encoding="utf-8"?>
<formControlPr xmlns="http://schemas.microsoft.com/office/spreadsheetml/2009/9/main" objectType="CheckBox" checked="Checked" fmlaLink="$K$20" lockText="1" noThreeD="1"/>
</file>

<file path=xl/ctrlProps/ctrlProp240.xml><?xml version="1.0" encoding="utf-8"?>
<formControlPr xmlns="http://schemas.microsoft.com/office/spreadsheetml/2009/9/main" objectType="CheckBox" checked="Checked" fmlaLink="$K$21" lockText="1" noThreeD="1"/>
</file>

<file path=xl/ctrlProps/ctrlProp241.xml><?xml version="1.0" encoding="utf-8"?>
<formControlPr xmlns="http://schemas.microsoft.com/office/spreadsheetml/2009/9/main" objectType="CheckBox" checked="Checked" fmlaLink="$K$22" lockText="1" noThreeD="1"/>
</file>

<file path=xl/ctrlProps/ctrlProp242.xml><?xml version="1.0" encoding="utf-8"?>
<formControlPr xmlns="http://schemas.microsoft.com/office/spreadsheetml/2009/9/main" objectType="CheckBox" checked="Checked" fmlaLink="$K$23" lockText="1" noThreeD="1"/>
</file>

<file path=xl/ctrlProps/ctrlProp243.xml><?xml version="1.0" encoding="utf-8"?>
<formControlPr xmlns="http://schemas.microsoft.com/office/spreadsheetml/2009/9/main" objectType="CheckBox" fmlaLink="$K$24" lockText="1" noThreeD="1"/>
</file>

<file path=xl/ctrlProps/ctrlProp244.xml><?xml version="1.0" encoding="utf-8"?>
<formControlPr xmlns="http://schemas.microsoft.com/office/spreadsheetml/2009/9/main" objectType="CheckBox" checked="Checked" fmlaLink="$K$25" lockText="1" noThreeD="1"/>
</file>

<file path=xl/ctrlProps/ctrlProp245.xml><?xml version="1.0" encoding="utf-8"?>
<formControlPr xmlns="http://schemas.microsoft.com/office/spreadsheetml/2009/9/main" objectType="CheckBox" checked="Checked" fmlaLink="$K$26" lockText="1" noThreeD="1"/>
</file>

<file path=xl/ctrlProps/ctrlProp246.xml><?xml version="1.0" encoding="utf-8"?>
<formControlPr xmlns="http://schemas.microsoft.com/office/spreadsheetml/2009/9/main" objectType="CheckBox" checked="Checked" fmlaLink="$K$27" lockText="1" noThreeD="1"/>
</file>

<file path=xl/ctrlProps/ctrlProp247.xml><?xml version="1.0" encoding="utf-8"?>
<formControlPr xmlns="http://schemas.microsoft.com/office/spreadsheetml/2009/9/main" objectType="CheckBox" checked="Checked" fmlaLink="$K$28" lockText="1" noThreeD="1"/>
</file>

<file path=xl/ctrlProps/ctrlProp248.xml><?xml version="1.0" encoding="utf-8"?>
<formControlPr xmlns="http://schemas.microsoft.com/office/spreadsheetml/2009/9/main" objectType="CheckBox" checked="Checked" fmlaLink="$K$29" lockText="1" noThreeD="1"/>
</file>

<file path=xl/ctrlProps/ctrlProp249.xml><?xml version="1.0" encoding="utf-8"?>
<formControlPr xmlns="http://schemas.microsoft.com/office/spreadsheetml/2009/9/main" objectType="CheckBox" checked="Checked" fmlaLink="$K$30" lockText="1" noThreeD="1"/>
</file>

<file path=xl/ctrlProps/ctrlProp250.xml><?xml version="1.0" encoding="utf-8"?>
<formControlPr xmlns="http://schemas.microsoft.com/office/spreadsheetml/2009/9/main" objectType="CheckBox" fmlaLink="$K$31" lockText="1" noThreeD="1"/>
</file>

<file path=xl/ctrlProps/ctrlProp251.xml><?xml version="1.0" encoding="utf-8"?>
<formControlPr xmlns="http://schemas.microsoft.com/office/spreadsheetml/2009/9/main" objectType="CheckBox" checked="Checked" fmlaLink="$K$32" lockText="1" noThreeD="1"/>
</file>

<file path=xl/ctrlProps/ctrlProp252.xml><?xml version="1.0" encoding="utf-8"?>
<formControlPr xmlns="http://schemas.microsoft.com/office/spreadsheetml/2009/9/main" objectType="CheckBox" checked="Checked" fmlaLink="$K$2" lockText="1" noThreeD="1"/>
</file>

<file path=xl/ctrlProps/ctrlProp253.xml><?xml version="1.0" encoding="utf-8"?>
<formControlPr xmlns="http://schemas.microsoft.com/office/spreadsheetml/2009/9/main" objectType="CheckBox" checked="Checked" fmlaLink="$K$3" lockText="1" noThreeD="1"/>
</file>

<file path=xl/ctrlProps/ctrlProp254.xml><?xml version="1.0" encoding="utf-8"?>
<formControlPr xmlns="http://schemas.microsoft.com/office/spreadsheetml/2009/9/main" objectType="CheckBox" checked="Checked" fmlaLink="$K$4" lockText="1" noThreeD="1"/>
</file>

<file path=xl/ctrlProps/ctrlProp255.xml><?xml version="1.0" encoding="utf-8"?>
<formControlPr xmlns="http://schemas.microsoft.com/office/spreadsheetml/2009/9/main" objectType="CheckBox" checked="Checked" fmlaLink="$K$5" lockText="1" noThreeD="1"/>
</file>

<file path=xl/ctrlProps/ctrlProp256.xml><?xml version="1.0" encoding="utf-8"?>
<formControlPr xmlns="http://schemas.microsoft.com/office/spreadsheetml/2009/9/main" objectType="CheckBox" checked="Checked" fmlaLink="$K$6" lockText="1" noThreeD="1"/>
</file>

<file path=xl/ctrlProps/ctrlProp257.xml><?xml version="1.0" encoding="utf-8"?>
<formControlPr xmlns="http://schemas.microsoft.com/office/spreadsheetml/2009/9/main" objectType="CheckBox" fmlaLink="$K$7" lockText="1" noThreeD="1"/>
</file>

<file path=xl/ctrlProps/ctrlProp258.xml><?xml version="1.0" encoding="utf-8"?>
<formControlPr xmlns="http://schemas.microsoft.com/office/spreadsheetml/2009/9/main" objectType="CheckBox" checked="Checked" fmlaLink="$K$8" lockText="1" noThreeD="1"/>
</file>

<file path=xl/ctrlProps/ctrlProp259.xml><?xml version="1.0" encoding="utf-8"?>
<formControlPr xmlns="http://schemas.microsoft.com/office/spreadsheetml/2009/9/main" objectType="CheckBox" checked="Checked" fmlaLink="$K$9" lockText="1" noThreeD="1"/>
</file>

<file path=xl/ctrlProps/ctrlProp260.xml><?xml version="1.0" encoding="utf-8"?>
<formControlPr xmlns="http://schemas.microsoft.com/office/spreadsheetml/2009/9/main" objectType="CheckBox" checked="Checked" fmlaLink="$K$10" lockText="1" noThreeD="1"/>
</file>

<file path=xl/ctrlProps/ctrlProp261.xml><?xml version="1.0" encoding="utf-8"?>
<formControlPr xmlns="http://schemas.microsoft.com/office/spreadsheetml/2009/9/main" objectType="CheckBox" checked="Checked" fmlaLink="$K$11" lockText="1" noThreeD="1"/>
</file>

<file path=xl/ctrlProps/ctrlProp262.xml><?xml version="1.0" encoding="utf-8"?>
<formControlPr xmlns="http://schemas.microsoft.com/office/spreadsheetml/2009/9/main" objectType="CheckBox" checked="Checked" fmlaLink="$K$12" lockText="1" noThreeD="1"/>
</file>

<file path=xl/ctrlProps/ctrlProp263.xml><?xml version="1.0" encoding="utf-8"?>
<formControlPr xmlns="http://schemas.microsoft.com/office/spreadsheetml/2009/9/main" objectType="CheckBox" checked="Checked" fmlaLink="$K$13" lockText="1" noThreeD="1"/>
</file>

<file path=xl/ctrlProps/ctrlProp264.xml><?xml version="1.0" encoding="utf-8"?>
<formControlPr xmlns="http://schemas.microsoft.com/office/spreadsheetml/2009/9/main" objectType="CheckBox" fmlaLink="$K$14" lockText="1" noThreeD="1"/>
</file>

<file path=xl/ctrlProps/ctrlProp265.xml><?xml version="1.0" encoding="utf-8"?>
<formControlPr xmlns="http://schemas.microsoft.com/office/spreadsheetml/2009/9/main" objectType="CheckBox" checked="Checked" fmlaLink="$K$15" lockText="1" noThreeD="1"/>
</file>

<file path=xl/ctrlProps/ctrlProp266.xml><?xml version="1.0" encoding="utf-8"?>
<formControlPr xmlns="http://schemas.microsoft.com/office/spreadsheetml/2009/9/main" objectType="CheckBox" checked="Checked" fmlaLink="$K$16" lockText="1" noThreeD="1"/>
</file>

<file path=xl/ctrlProps/ctrlProp267.xml><?xml version="1.0" encoding="utf-8"?>
<formControlPr xmlns="http://schemas.microsoft.com/office/spreadsheetml/2009/9/main" objectType="CheckBox" checked="Checked" fmlaLink="$K$17" lockText="1" noThreeD="1"/>
</file>

<file path=xl/ctrlProps/ctrlProp268.xml><?xml version="1.0" encoding="utf-8"?>
<formControlPr xmlns="http://schemas.microsoft.com/office/spreadsheetml/2009/9/main" objectType="CheckBox" checked="Checked" fmlaLink="$K$18" lockText="1" noThreeD="1"/>
</file>

<file path=xl/ctrlProps/ctrlProp269.xml><?xml version="1.0" encoding="utf-8"?>
<formControlPr xmlns="http://schemas.microsoft.com/office/spreadsheetml/2009/9/main" objectType="CheckBox" checked="Checked" fmlaLink="$K$19" lockText="1" noThreeD="1"/>
</file>

<file path=xl/ctrlProps/ctrlProp270.xml><?xml version="1.0" encoding="utf-8"?>
<formControlPr xmlns="http://schemas.microsoft.com/office/spreadsheetml/2009/9/main" objectType="CheckBox" checked="Checked" fmlaLink="$K$20" lockText="1" noThreeD="1"/>
</file>

<file path=xl/ctrlProps/ctrlProp271.xml><?xml version="1.0" encoding="utf-8"?>
<formControlPr xmlns="http://schemas.microsoft.com/office/spreadsheetml/2009/9/main" objectType="CheckBox" fmlaLink="$K$21" lockText="1" noThreeD="1"/>
</file>

<file path=xl/ctrlProps/ctrlProp272.xml><?xml version="1.0" encoding="utf-8"?>
<formControlPr xmlns="http://schemas.microsoft.com/office/spreadsheetml/2009/9/main" objectType="CheckBox" checked="Checked" fmlaLink="$K$22" lockText="1" noThreeD="1"/>
</file>

<file path=xl/ctrlProps/ctrlProp273.xml><?xml version="1.0" encoding="utf-8"?>
<formControlPr xmlns="http://schemas.microsoft.com/office/spreadsheetml/2009/9/main" objectType="CheckBox" checked="Checked" fmlaLink="$K$23" lockText="1" noThreeD="1"/>
</file>

<file path=xl/ctrlProps/ctrlProp274.xml><?xml version="1.0" encoding="utf-8"?>
<formControlPr xmlns="http://schemas.microsoft.com/office/spreadsheetml/2009/9/main" objectType="CheckBox" checked="Checked" fmlaLink="$K$24" lockText="1" noThreeD="1"/>
</file>

<file path=xl/ctrlProps/ctrlProp275.xml><?xml version="1.0" encoding="utf-8"?>
<formControlPr xmlns="http://schemas.microsoft.com/office/spreadsheetml/2009/9/main" objectType="CheckBox" checked="Checked" fmlaLink="$K$25" lockText="1" noThreeD="1"/>
</file>

<file path=xl/ctrlProps/ctrlProp276.xml><?xml version="1.0" encoding="utf-8"?>
<formControlPr xmlns="http://schemas.microsoft.com/office/spreadsheetml/2009/9/main" objectType="CheckBox" checked="Checked" fmlaLink="$K$26" lockText="1" noThreeD="1"/>
</file>

<file path=xl/ctrlProps/ctrlProp277.xml><?xml version="1.0" encoding="utf-8"?>
<formControlPr xmlns="http://schemas.microsoft.com/office/spreadsheetml/2009/9/main" objectType="CheckBox" checked="Checked" fmlaLink="$K$27" lockText="1" noThreeD="1"/>
</file>

<file path=xl/ctrlProps/ctrlProp278.xml><?xml version="1.0" encoding="utf-8"?>
<formControlPr xmlns="http://schemas.microsoft.com/office/spreadsheetml/2009/9/main" objectType="CheckBox" fmlaLink="$K$28" lockText="1" noThreeD="1"/>
</file>

<file path=xl/ctrlProps/ctrlProp279.xml><?xml version="1.0" encoding="utf-8"?>
<formControlPr xmlns="http://schemas.microsoft.com/office/spreadsheetml/2009/9/main" objectType="CheckBox" checked="Checked" fmlaLink="$K$29" lockText="1" noThreeD="1"/>
</file>

<file path=xl/ctrlProps/ctrlProp280.xml><?xml version="1.0" encoding="utf-8"?>
<formControlPr xmlns="http://schemas.microsoft.com/office/spreadsheetml/2009/9/main" objectType="CheckBox" checked="Checked" fmlaLink="$K$30" lockText="1" noThreeD="1"/>
</file>

<file path=xl/ctrlProps/ctrlProp281.xml><?xml version="1.0" encoding="utf-8"?>
<formControlPr xmlns="http://schemas.microsoft.com/office/spreadsheetml/2009/9/main" objectType="CheckBox" checked="Checked" fmlaLink="$K$31" lockText="1" noThreeD="1"/>
</file>

<file path=xl/ctrlProps/ctrlProp282.xml><?xml version="1.0" encoding="utf-8"?>
<formControlPr xmlns="http://schemas.microsoft.com/office/spreadsheetml/2009/9/main" objectType="CheckBox" fmlaLink="$K$32" lockText="1" noThreeD="1"/>
</file>

<file path=xl/ctrlProps/ctrlProp283.xml><?xml version="1.0" encoding="utf-8"?>
<formControlPr xmlns="http://schemas.microsoft.com/office/spreadsheetml/2009/9/main" objectType="CheckBox" checked="Checked" fmlaLink="$K$2" lockText="1" noThreeD="1"/>
</file>

<file path=xl/ctrlProps/ctrlProp284.xml><?xml version="1.0" encoding="utf-8"?>
<formControlPr xmlns="http://schemas.microsoft.com/office/spreadsheetml/2009/9/main" objectType="CheckBox" checked="Checked" fmlaLink="$K$3" lockText="1" noThreeD="1"/>
</file>

<file path=xl/ctrlProps/ctrlProp285.xml><?xml version="1.0" encoding="utf-8"?>
<formControlPr xmlns="http://schemas.microsoft.com/office/spreadsheetml/2009/9/main" objectType="CheckBox" checked="Checked" fmlaLink="$K$4" lockText="1" noThreeD="1"/>
</file>

<file path=xl/ctrlProps/ctrlProp286.xml><?xml version="1.0" encoding="utf-8"?>
<formControlPr xmlns="http://schemas.microsoft.com/office/spreadsheetml/2009/9/main" objectType="CheckBox" fmlaLink="$K$5" lockText="1" noThreeD="1"/>
</file>

<file path=xl/ctrlProps/ctrlProp287.xml><?xml version="1.0" encoding="utf-8"?>
<formControlPr xmlns="http://schemas.microsoft.com/office/spreadsheetml/2009/9/main" objectType="CheckBox" checked="Checked" fmlaLink="$K$6" lockText="1" noThreeD="1"/>
</file>

<file path=xl/ctrlProps/ctrlProp288.xml><?xml version="1.0" encoding="utf-8"?>
<formControlPr xmlns="http://schemas.microsoft.com/office/spreadsheetml/2009/9/main" objectType="CheckBox" checked="Checked" fmlaLink="$K$7" lockText="1" noThreeD="1"/>
</file>

<file path=xl/ctrlProps/ctrlProp289.xml><?xml version="1.0" encoding="utf-8"?>
<formControlPr xmlns="http://schemas.microsoft.com/office/spreadsheetml/2009/9/main" objectType="CheckBox" checked="Checked" fmlaLink="$K$8" lockText="1" noThreeD="1"/>
</file>

<file path=xl/ctrlProps/ctrlProp290.xml><?xml version="1.0" encoding="utf-8"?>
<formControlPr xmlns="http://schemas.microsoft.com/office/spreadsheetml/2009/9/main" objectType="CheckBox" checked="Checked" fmlaLink="$K$9" lockText="1" noThreeD="1"/>
</file>

<file path=xl/ctrlProps/ctrlProp291.xml><?xml version="1.0" encoding="utf-8"?>
<formControlPr xmlns="http://schemas.microsoft.com/office/spreadsheetml/2009/9/main" objectType="CheckBox" checked="Checked" fmlaLink="$K$10" lockText="1" noThreeD="1"/>
</file>

<file path=xl/ctrlProps/ctrlProp292.xml><?xml version="1.0" encoding="utf-8"?>
<formControlPr xmlns="http://schemas.microsoft.com/office/spreadsheetml/2009/9/main" objectType="CheckBox" checked="Checked" fmlaLink="$K$11" lockText="1" noThreeD="1"/>
</file>

<file path=xl/ctrlProps/ctrlProp293.xml><?xml version="1.0" encoding="utf-8"?>
<formControlPr xmlns="http://schemas.microsoft.com/office/spreadsheetml/2009/9/main" objectType="CheckBox" fmlaLink="$K$12" lockText="1" noThreeD="1"/>
</file>

<file path=xl/ctrlProps/ctrlProp294.xml><?xml version="1.0" encoding="utf-8"?>
<formControlPr xmlns="http://schemas.microsoft.com/office/spreadsheetml/2009/9/main" objectType="CheckBox" checked="Checked" fmlaLink="$K$13" lockText="1" noThreeD="1"/>
</file>

<file path=xl/ctrlProps/ctrlProp295.xml><?xml version="1.0" encoding="utf-8"?>
<formControlPr xmlns="http://schemas.microsoft.com/office/spreadsheetml/2009/9/main" objectType="CheckBox" checked="Checked" fmlaLink="$K$14" lockText="1" noThreeD="1"/>
</file>

<file path=xl/ctrlProps/ctrlProp296.xml><?xml version="1.0" encoding="utf-8"?>
<formControlPr xmlns="http://schemas.microsoft.com/office/spreadsheetml/2009/9/main" objectType="CheckBox" checked="Checked" fmlaLink="$K$15" lockText="1" noThreeD="1"/>
</file>

<file path=xl/ctrlProps/ctrlProp297.xml><?xml version="1.0" encoding="utf-8"?>
<formControlPr xmlns="http://schemas.microsoft.com/office/spreadsheetml/2009/9/main" objectType="CheckBox" checked="Checked" fmlaLink="$K$16" lockText="1" noThreeD="1"/>
</file>

<file path=xl/ctrlProps/ctrlProp298.xml><?xml version="1.0" encoding="utf-8"?>
<formControlPr xmlns="http://schemas.microsoft.com/office/spreadsheetml/2009/9/main" objectType="CheckBox" checked="Checked" fmlaLink="$K$17" lockText="1" noThreeD="1"/>
</file>

<file path=xl/ctrlProps/ctrlProp299.xml><?xml version="1.0" encoding="utf-8"?>
<formControlPr xmlns="http://schemas.microsoft.com/office/spreadsheetml/2009/9/main" objectType="CheckBox" checked="Checked" fmlaLink="$K$18" lockText="1" noThreeD="1"/>
</file>

<file path=xl/ctrlProps/ctrlProp300.xml><?xml version="1.0" encoding="utf-8"?>
<formControlPr xmlns="http://schemas.microsoft.com/office/spreadsheetml/2009/9/main" objectType="CheckBox" fmlaLink="$K$19" lockText="1" noThreeD="1"/>
</file>

<file path=xl/ctrlProps/ctrlProp301.xml><?xml version="1.0" encoding="utf-8"?>
<formControlPr xmlns="http://schemas.microsoft.com/office/spreadsheetml/2009/9/main" objectType="CheckBox" checked="Checked" fmlaLink="$K$20" lockText="1" noThreeD="1"/>
</file>

<file path=xl/ctrlProps/ctrlProp302.xml><?xml version="1.0" encoding="utf-8"?>
<formControlPr xmlns="http://schemas.microsoft.com/office/spreadsheetml/2009/9/main" objectType="CheckBox" checked="Checked" fmlaLink="$K$21" lockText="1" noThreeD="1"/>
</file>

<file path=xl/ctrlProps/ctrlProp303.xml><?xml version="1.0" encoding="utf-8"?>
<formControlPr xmlns="http://schemas.microsoft.com/office/spreadsheetml/2009/9/main" objectType="CheckBox" checked="Checked" fmlaLink="$K$22" lockText="1" noThreeD="1"/>
</file>

<file path=xl/ctrlProps/ctrlProp304.xml><?xml version="1.0" encoding="utf-8"?>
<formControlPr xmlns="http://schemas.microsoft.com/office/spreadsheetml/2009/9/main" objectType="CheckBox" checked="Checked" fmlaLink="$K$23" lockText="1" noThreeD="1"/>
</file>

<file path=xl/ctrlProps/ctrlProp305.xml><?xml version="1.0" encoding="utf-8"?>
<formControlPr xmlns="http://schemas.microsoft.com/office/spreadsheetml/2009/9/main" objectType="CheckBox" checked="Checked" fmlaLink="$K$24" lockText="1" noThreeD="1"/>
</file>

<file path=xl/ctrlProps/ctrlProp306.xml><?xml version="1.0" encoding="utf-8"?>
<formControlPr xmlns="http://schemas.microsoft.com/office/spreadsheetml/2009/9/main" objectType="CheckBox" checked="Checked" fmlaLink="$K$25" lockText="1" noThreeD="1"/>
</file>

<file path=xl/ctrlProps/ctrlProp307.xml><?xml version="1.0" encoding="utf-8"?>
<formControlPr xmlns="http://schemas.microsoft.com/office/spreadsheetml/2009/9/main" objectType="CheckBox" fmlaLink="$K$26" lockText="1" noThreeD="1"/>
</file>

<file path=xl/ctrlProps/ctrlProp308.xml><?xml version="1.0" encoding="utf-8"?>
<formControlPr xmlns="http://schemas.microsoft.com/office/spreadsheetml/2009/9/main" objectType="CheckBox" checked="Checked" fmlaLink="$K$27" lockText="1" noThreeD="1"/>
</file>

<file path=xl/ctrlProps/ctrlProp309.xml><?xml version="1.0" encoding="utf-8"?>
<formControlPr xmlns="http://schemas.microsoft.com/office/spreadsheetml/2009/9/main" objectType="CheckBox" checked="Checked" fmlaLink="$K$28" lockText="1" noThreeD="1"/>
</file>

<file path=xl/ctrlProps/ctrlProp310.xml><?xml version="1.0" encoding="utf-8"?>
<formControlPr xmlns="http://schemas.microsoft.com/office/spreadsheetml/2009/9/main" objectType="CheckBox" checked="Checked" fmlaLink="$K$29" lockText="1" noThreeD="1"/>
</file>

<file path=xl/ctrlProps/ctrlProp311.xml><?xml version="1.0" encoding="utf-8"?>
<formControlPr xmlns="http://schemas.microsoft.com/office/spreadsheetml/2009/9/main" objectType="CheckBox" checked="Checked" fmlaLink="$K$30" lockText="1" noThreeD="1"/>
</file>

<file path=xl/ctrlProps/ctrlProp312.xml><?xml version="1.0" encoding="utf-8"?>
<formControlPr xmlns="http://schemas.microsoft.com/office/spreadsheetml/2009/9/main" objectType="CheckBox" checked="Checked" fmlaLink="$K$31" lockText="1" noThreeD="1"/>
</file>

<file path=xl/ctrlProps/ctrlProp313.xml><?xml version="1.0" encoding="utf-8"?>
<formControlPr xmlns="http://schemas.microsoft.com/office/spreadsheetml/2009/9/main" objectType="CheckBox" checked="Checked" fmlaLink="$K$32" lockText="1" noThreeD="1"/>
</file>

<file path=xl/ctrlProps/ctrlProp314.xml><?xml version="1.0" encoding="utf-8"?>
<formControlPr xmlns="http://schemas.microsoft.com/office/spreadsheetml/2009/9/main" objectType="CheckBox" checked="Checked" fmlaLink="$K$2" lockText="1" noThreeD="1"/>
</file>

<file path=xl/ctrlProps/ctrlProp315.xml><?xml version="1.0" encoding="utf-8"?>
<formControlPr xmlns="http://schemas.microsoft.com/office/spreadsheetml/2009/9/main" objectType="CheckBox" checked="Checked" fmlaLink="$K$3" lockText="1" noThreeD="1"/>
</file>

<file path=xl/ctrlProps/ctrlProp316.xml><?xml version="1.0" encoding="utf-8"?>
<formControlPr xmlns="http://schemas.microsoft.com/office/spreadsheetml/2009/9/main" objectType="CheckBox" checked="Checked" fmlaLink="$K$4" lockText="1" noThreeD="1"/>
</file>

<file path=xl/ctrlProps/ctrlProp317.xml><?xml version="1.0" encoding="utf-8"?>
<formControlPr xmlns="http://schemas.microsoft.com/office/spreadsheetml/2009/9/main" objectType="CheckBox" checked="Checked" fmlaLink="$K$5" lockText="1" noThreeD="1"/>
</file>

<file path=xl/ctrlProps/ctrlProp318.xml><?xml version="1.0" encoding="utf-8"?>
<formControlPr xmlns="http://schemas.microsoft.com/office/spreadsheetml/2009/9/main" objectType="CheckBox" checked="Checked" fmlaLink="$K$6" lockText="1" noThreeD="1"/>
</file>

<file path=xl/ctrlProps/ctrlProp319.xml><?xml version="1.0" encoding="utf-8"?>
<formControlPr xmlns="http://schemas.microsoft.com/office/spreadsheetml/2009/9/main" objectType="CheckBox" checked="Checked" fmlaLink="$K$7" lockText="1" noThreeD="1"/>
</file>

<file path=xl/ctrlProps/ctrlProp320.xml><?xml version="1.0" encoding="utf-8"?>
<formControlPr xmlns="http://schemas.microsoft.com/office/spreadsheetml/2009/9/main" objectType="CheckBox" checked="Checked" fmlaLink="$K$8" lockText="1" noThreeD="1"/>
</file>

<file path=xl/ctrlProps/ctrlProp321.xml><?xml version="1.0" encoding="utf-8"?>
<formControlPr xmlns="http://schemas.microsoft.com/office/spreadsheetml/2009/9/main" objectType="CheckBox" fmlaLink="$K$9" lockText="1" noThreeD="1"/>
</file>

<file path=xl/ctrlProps/ctrlProp322.xml><?xml version="1.0" encoding="utf-8"?>
<formControlPr xmlns="http://schemas.microsoft.com/office/spreadsheetml/2009/9/main" objectType="CheckBox" checked="Checked" fmlaLink="$K$10" lockText="1" noThreeD="1"/>
</file>

<file path=xl/ctrlProps/ctrlProp323.xml><?xml version="1.0" encoding="utf-8"?>
<formControlPr xmlns="http://schemas.microsoft.com/office/spreadsheetml/2009/9/main" objectType="CheckBox" checked="Checked" fmlaLink="$K$11" lockText="1" noThreeD="1"/>
</file>

<file path=xl/ctrlProps/ctrlProp324.xml><?xml version="1.0" encoding="utf-8"?>
<formControlPr xmlns="http://schemas.microsoft.com/office/spreadsheetml/2009/9/main" objectType="CheckBox" checked="Checked" fmlaLink="$K$12" lockText="1" noThreeD="1"/>
</file>

<file path=xl/ctrlProps/ctrlProp325.xml><?xml version="1.0" encoding="utf-8"?>
<formControlPr xmlns="http://schemas.microsoft.com/office/spreadsheetml/2009/9/main" objectType="CheckBox" checked="Checked" fmlaLink="$K$13" lockText="1" noThreeD="1"/>
</file>

<file path=xl/ctrlProps/ctrlProp326.xml><?xml version="1.0" encoding="utf-8"?>
<formControlPr xmlns="http://schemas.microsoft.com/office/spreadsheetml/2009/9/main" objectType="CheckBox" fmlaLink="$K$14" lockText="1" noThreeD="1"/>
</file>

<file path=xl/ctrlProps/ctrlProp327.xml><?xml version="1.0" encoding="utf-8"?>
<formControlPr xmlns="http://schemas.microsoft.com/office/spreadsheetml/2009/9/main" objectType="CheckBox" fmlaLink="$K$15" lockText="1" noThreeD="1"/>
</file>

<file path=xl/ctrlProps/ctrlProp328.xml><?xml version="1.0" encoding="utf-8"?>
<formControlPr xmlns="http://schemas.microsoft.com/office/spreadsheetml/2009/9/main" objectType="CheckBox" fmlaLink="$K$16" lockText="1" noThreeD="1"/>
</file>

<file path=xl/ctrlProps/ctrlProp329.xml><?xml version="1.0" encoding="utf-8"?>
<formControlPr xmlns="http://schemas.microsoft.com/office/spreadsheetml/2009/9/main" objectType="CheckBox" checked="Checked" fmlaLink="$K$17" lockText="1" noThreeD="1"/>
</file>

<file path=xl/ctrlProps/ctrlProp330.xml><?xml version="1.0" encoding="utf-8"?>
<formControlPr xmlns="http://schemas.microsoft.com/office/spreadsheetml/2009/9/main" objectType="CheckBox" checked="Checked" fmlaLink="$K$18" lockText="1" noThreeD="1"/>
</file>

<file path=xl/ctrlProps/ctrlProp331.xml><?xml version="1.0" encoding="utf-8"?>
<formControlPr xmlns="http://schemas.microsoft.com/office/spreadsheetml/2009/9/main" objectType="CheckBox" checked="Checked" fmlaLink="$K$19" lockText="1" noThreeD="1"/>
</file>

<file path=xl/ctrlProps/ctrlProp332.xml><?xml version="1.0" encoding="utf-8"?>
<formControlPr xmlns="http://schemas.microsoft.com/office/spreadsheetml/2009/9/main" objectType="CheckBox" checked="Checked" fmlaLink="$K$20" lockText="1" noThreeD="1"/>
</file>

<file path=xl/ctrlProps/ctrlProp333.xml><?xml version="1.0" encoding="utf-8"?>
<formControlPr xmlns="http://schemas.microsoft.com/office/spreadsheetml/2009/9/main" objectType="CheckBox" checked="Checked" fmlaLink="$K$21" lockText="1" noThreeD="1"/>
</file>

<file path=xl/ctrlProps/ctrlProp334.xml><?xml version="1.0" encoding="utf-8"?>
<formControlPr xmlns="http://schemas.microsoft.com/office/spreadsheetml/2009/9/main" objectType="CheckBox" checked="Checked" fmlaLink="$K$22" lockText="1" noThreeD="1"/>
</file>

<file path=xl/ctrlProps/ctrlProp335.xml><?xml version="1.0" encoding="utf-8"?>
<formControlPr xmlns="http://schemas.microsoft.com/office/spreadsheetml/2009/9/main" objectType="CheckBox" fmlaLink="$K$23" lockText="1" noThreeD="1"/>
</file>

<file path=xl/ctrlProps/ctrlProp336.xml><?xml version="1.0" encoding="utf-8"?>
<formControlPr xmlns="http://schemas.microsoft.com/office/spreadsheetml/2009/9/main" objectType="CheckBox" checked="Checked" fmlaLink="$K$24" lockText="1" noThreeD="1"/>
</file>

<file path=xl/ctrlProps/ctrlProp337.xml><?xml version="1.0" encoding="utf-8"?>
<formControlPr xmlns="http://schemas.microsoft.com/office/spreadsheetml/2009/9/main" objectType="CheckBox" checked="Checked" fmlaLink="$K$25" lockText="1" noThreeD="1"/>
</file>

<file path=xl/ctrlProps/ctrlProp338.xml><?xml version="1.0" encoding="utf-8"?>
<formControlPr xmlns="http://schemas.microsoft.com/office/spreadsheetml/2009/9/main" objectType="CheckBox" checked="Checked" fmlaLink="$K$26" lockText="1" noThreeD="1"/>
</file>

<file path=xl/ctrlProps/ctrlProp339.xml><?xml version="1.0" encoding="utf-8"?>
<formControlPr xmlns="http://schemas.microsoft.com/office/spreadsheetml/2009/9/main" objectType="CheckBox" checked="Checked" fmlaLink="$K$27" lockText="1" noThreeD="1"/>
</file>

<file path=xl/ctrlProps/ctrlProp340.xml><?xml version="1.0" encoding="utf-8"?>
<formControlPr xmlns="http://schemas.microsoft.com/office/spreadsheetml/2009/9/main" objectType="CheckBox" checked="Checked" fmlaLink="$K$28" lockText="1" noThreeD="1"/>
</file>

<file path=xl/ctrlProps/ctrlProp341.xml><?xml version="1.0" encoding="utf-8"?>
<formControlPr xmlns="http://schemas.microsoft.com/office/spreadsheetml/2009/9/main" objectType="CheckBox" checked="Checked" fmlaLink="$K$29" lockText="1" noThreeD="1"/>
</file>

<file path=xl/ctrlProps/ctrlProp342.xml><?xml version="1.0" encoding="utf-8"?>
<formControlPr xmlns="http://schemas.microsoft.com/office/spreadsheetml/2009/9/main" objectType="CheckBox" fmlaLink="$K$30" lockText="1" noThreeD="1"/>
</file>

<file path=xl/ctrlProps/ctrlProp343.xml><?xml version="1.0" encoding="utf-8"?>
<formControlPr xmlns="http://schemas.microsoft.com/office/spreadsheetml/2009/9/main" objectType="CheckBox" checked="Checked" fmlaLink="$K$31" lockText="1" noThreeD="1"/>
</file>

<file path=xl/ctrlProps/ctrlProp344.xml><?xml version="1.0" encoding="utf-8"?>
<formControlPr xmlns="http://schemas.microsoft.com/office/spreadsheetml/2009/9/main" objectType="CheckBox" checked="Checked" fmlaLink="$K$32" lockText="1" noThreeD="1"/>
</file>

<file path=xl/ctrlProps/ctrlProp345.xml><?xml version="1.0" encoding="utf-8"?>
<formControlPr xmlns="http://schemas.microsoft.com/office/spreadsheetml/2009/9/main" objectType="CheckBox" checked="Checked" fmlaLink="$K$2" lockText="1" noThreeD="1"/>
</file>

<file path=xl/ctrlProps/ctrlProp346.xml><?xml version="1.0" encoding="utf-8"?>
<formControlPr xmlns="http://schemas.microsoft.com/office/spreadsheetml/2009/9/main" objectType="CheckBox" checked="Checked" fmlaLink="$K$3" lockText="1" noThreeD="1"/>
</file>

<file path=xl/ctrlProps/ctrlProp347.xml><?xml version="1.0" encoding="utf-8"?>
<formControlPr xmlns="http://schemas.microsoft.com/office/spreadsheetml/2009/9/main" objectType="CheckBox" checked="Checked" fmlaLink="$K$4" lockText="1" noThreeD="1"/>
</file>

<file path=xl/ctrlProps/ctrlProp348.xml><?xml version="1.0" encoding="utf-8"?>
<formControlPr xmlns="http://schemas.microsoft.com/office/spreadsheetml/2009/9/main" objectType="CheckBox" checked="Checked" fmlaLink="$K$5" lockText="1" noThreeD="1"/>
</file>

<file path=xl/ctrlProps/ctrlProp349.xml><?xml version="1.0" encoding="utf-8"?>
<formControlPr xmlns="http://schemas.microsoft.com/office/spreadsheetml/2009/9/main" objectType="CheckBox" fmlaLink="$K$6" lockText="1" noThreeD="1"/>
</file>

<file path=xl/ctrlProps/ctrlProp350.xml><?xml version="1.0" encoding="utf-8"?>
<formControlPr xmlns="http://schemas.microsoft.com/office/spreadsheetml/2009/9/main" objectType="CheckBox" checked="Checked" fmlaLink="$K$7" lockText="1" noThreeD="1"/>
</file>

<file path=xl/ctrlProps/ctrlProp351.xml><?xml version="1.0" encoding="utf-8"?>
<formControlPr xmlns="http://schemas.microsoft.com/office/spreadsheetml/2009/9/main" objectType="CheckBox" checked="Checked" fmlaLink="$K$8" lockText="1" noThreeD="1"/>
</file>

<file path=xl/ctrlProps/ctrlProp352.xml><?xml version="1.0" encoding="utf-8"?>
<formControlPr xmlns="http://schemas.microsoft.com/office/spreadsheetml/2009/9/main" objectType="CheckBox" checked="Checked" fmlaLink="$K$9" lockText="1" noThreeD="1"/>
</file>

<file path=xl/ctrlProps/ctrlProp353.xml><?xml version="1.0" encoding="utf-8"?>
<formControlPr xmlns="http://schemas.microsoft.com/office/spreadsheetml/2009/9/main" objectType="CheckBox" checked="Checked" fmlaLink="$K$10" lockText="1" noThreeD="1"/>
</file>

<file path=xl/ctrlProps/ctrlProp354.xml><?xml version="1.0" encoding="utf-8"?>
<formControlPr xmlns="http://schemas.microsoft.com/office/spreadsheetml/2009/9/main" objectType="CheckBox" checked="Checked" fmlaLink="$K$11" lockText="1" noThreeD="1"/>
</file>

<file path=xl/ctrlProps/ctrlProp355.xml><?xml version="1.0" encoding="utf-8"?>
<formControlPr xmlns="http://schemas.microsoft.com/office/spreadsheetml/2009/9/main" objectType="CheckBox" checked="Checked" fmlaLink="$K$12" lockText="1" noThreeD="1"/>
</file>

<file path=xl/ctrlProps/ctrlProp356.xml><?xml version="1.0" encoding="utf-8"?>
<formControlPr xmlns="http://schemas.microsoft.com/office/spreadsheetml/2009/9/main" objectType="CheckBox" fmlaLink="$K$13" lockText="1" noThreeD="1"/>
</file>

<file path=xl/ctrlProps/ctrlProp357.xml><?xml version="1.0" encoding="utf-8"?>
<formControlPr xmlns="http://schemas.microsoft.com/office/spreadsheetml/2009/9/main" objectType="CheckBox" checked="Checked" fmlaLink="$K$14" lockText="1" noThreeD="1"/>
</file>

<file path=xl/ctrlProps/ctrlProp358.xml><?xml version="1.0" encoding="utf-8"?>
<formControlPr xmlns="http://schemas.microsoft.com/office/spreadsheetml/2009/9/main" objectType="CheckBox" checked="Checked" fmlaLink="$K$15" lockText="1" noThreeD="1"/>
</file>

<file path=xl/ctrlProps/ctrlProp359.xml><?xml version="1.0" encoding="utf-8"?>
<formControlPr xmlns="http://schemas.microsoft.com/office/spreadsheetml/2009/9/main" objectType="CheckBox" checked="Checked" fmlaLink="$K$16" lockText="1" noThreeD="1"/>
</file>

<file path=xl/ctrlProps/ctrlProp360.xml><?xml version="1.0" encoding="utf-8"?>
<formControlPr xmlns="http://schemas.microsoft.com/office/spreadsheetml/2009/9/main" objectType="CheckBox" checked="Checked" fmlaLink="$K$17" lockText="1" noThreeD="1"/>
</file>

<file path=xl/ctrlProps/ctrlProp361.xml><?xml version="1.0" encoding="utf-8"?>
<formControlPr xmlns="http://schemas.microsoft.com/office/spreadsheetml/2009/9/main" objectType="CheckBox" checked="Checked" fmlaLink="$K$18" lockText="1" noThreeD="1"/>
</file>

<file path=xl/ctrlProps/ctrlProp362.xml><?xml version="1.0" encoding="utf-8"?>
<formControlPr xmlns="http://schemas.microsoft.com/office/spreadsheetml/2009/9/main" objectType="CheckBox" checked="Checked" fmlaLink="$K$19" lockText="1" noThreeD="1"/>
</file>

<file path=xl/ctrlProps/ctrlProp363.xml><?xml version="1.0" encoding="utf-8"?>
<formControlPr xmlns="http://schemas.microsoft.com/office/spreadsheetml/2009/9/main" objectType="CheckBox" fmlaLink="$K$20" lockText="1" noThreeD="1"/>
</file>

<file path=xl/ctrlProps/ctrlProp364.xml><?xml version="1.0" encoding="utf-8"?>
<formControlPr xmlns="http://schemas.microsoft.com/office/spreadsheetml/2009/9/main" objectType="CheckBox" checked="Checked" fmlaLink="$K$21" lockText="1" noThreeD="1"/>
</file>

<file path=xl/ctrlProps/ctrlProp365.xml><?xml version="1.0" encoding="utf-8"?>
<formControlPr xmlns="http://schemas.microsoft.com/office/spreadsheetml/2009/9/main" objectType="CheckBox" checked="Checked" fmlaLink="$K$22" lockText="1" noThreeD="1"/>
</file>

<file path=xl/ctrlProps/ctrlProp366.xml><?xml version="1.0" encoding="utf-8"?>
<formControlPr xmlns="http://schemas.microsoft.com/office/spreadsheetml/2009/9/main" objectType="CheckBox" checked="Checked" fmlaLink="$K$23" lockText="1" noThreeD="1"/>
</file>

<file path=xl/ctrlProps/ctrlProp367.xml><?xml version="1.0" encoding="utf-8"?>
<formControlPr xmlns="http://schemas.microsoft.com/office/spreadsheetml/2009/9/main" objectType="CheckBox" checked="Checked" fmlaLink="$K$24" lockText="1" noThreeD="1"/>
</file>

<file path=xl/ctrlProps/ctrlProp368.xml><?xml version="1.0" encoding="utf-8"?>
<formControlPr xmlns="http://schemas.microsoft.com/office/spreadsheetml/2009/9/main" objectType="CheckBox" checked="Checked" fmlaLink="$K$25" lockText="1" noThreeD="1"/>
</file>

<file path=xl/ctrlProps/ctrlProp369.xml><?xml version="1.0" encoding="utf-8"?>
<formControlPr xmlns="http://schemas.microsoft.com/office/spreadsheetml/2009/9/main" objectType="CheckBox" checked="Checked" fmlaLink="$K$26" lockText="1" noThreeD="1"/>
</file>

<file path=xl/ctrlProps/ctrlProp370.xml><?xml version="1.0" encoding="utf-8"?>
<formControlPr xmlns="http://schemas.microsoft.com/office/spreadsheetml/2009/9/main" objectType="CheckBox" fmlaLink="$K$27" lockText="1" noThreeD="1"/>
</file>

<file path=xl/ctrlProps/ctrlProp371.xml><?xml version="1.0" encoding="utf-8"?>
<formControlPr xmlns="http://schemas.microsoft.com/office/spreadsheetml/2009/9/main" objectType="CheckBox" checked="Checked" fmlaLink="$K$28" lockText="1" noThreeD="1"/>
</file>

<file path=xl/ctrlProps/ctrlProp372.xml><?xml version="1.0" encoding="utf-8"?>
<formControlPr xmlns="http://schemas.microsoft.com/office/spreadsheetml/2009/9/main" objectType="CheckBox" checked="Checked" fmlaLink="$K$29" lockText="1" noThreeD="1"/>
</file>

<file path=xl/ctrlProps/ctrlProp373.xml><?xml version="1.0" encoding="utf-8"?>
<formControlPr xmlns="http://schemas.microsoft.com/office/spreadsheetml/2009/9/main" objectType="CheckBox" checked="Checked" fmlaLink="$K$30" lockText="1" noThreeD="1"/>
</file>

<file path=xl/ctrlProps/ctrlProp374.xml><?xml version="1.0" encoding="utf-8"?>
<formControlPr xmlns="http://schemas.microsoft.com/office/spreadsheetml/2009/9/main" objectType="CheckBox" checked="Checked" fmlaLink="$K$31" lockText="1" noThreeD="1"/>
</file>

<file path=xl/ctrlProps/ctrlProp375.xml><?xml version="1.0" encoding="utf-8"?>
<formControlPr xmlns="http://schemas.microsoft.com/office/spreadsheetml/2009/9/main" objectType="CheckBox" fmlaLink="$K$32" lockText="1" noThreeD="1"/>
</file>

<file path=xl/ctrlProps/ctrlProp376.xml><?xml version="1.0" encoding="utf-8"?>
<formControlPr xmlns="http://schemas.microsoft.com/office/spreadsheetml/2009/9/main" objectType="CheckBox" checked="Checked" fmlaLink="$K$2" lockText="1" noThreeD="1"/>
</file>

<file path=xl/ctrlProps/ctrlProp377.xml><?xml version="1.0" encoding="utf-8"?>
<formControlPr xmlns="http://schemas.microsoft.com/office/spreadsheetml/2009/9/main" objectType="CheckBox" fmlaLink="$K$3" lockText="1" noThreeD="1"/>
</file>

<file path=xl/ctrlProps/ctrlProp378.xml><?xml version="1.0" encoding="utf-8"?>
<formControlPr xmlns="http://schemas.microsoft.com/office/spreadsheetml/2009/9/main" objectType="CheckBox" fmlaLink="$K$4" lockText="1" noThreeD="1"/>
</file>

<file path=xl/ctrlProps/ctrlProp379.xml><?xml version="1.0" encoding="utf-8"?>
<formControlPr xmlns="http://schemas.microsoft.com/office/spreadsheetml/2009/9/main" objectType="CheckBox" checked="Checked" fmlaLink="$K$5" lockText="1" noThreeD="1"/>
</file>

<file path=xl/ctrlProps/ctrlProp380.xml><?xml version="1.0" encoding="utf-8"?>
<formControlPr xmlns="http://schemas.microsoft.com/office/spreadsheetml/2009/9/main" objectType="CheckBox" checked="Checked" fmlaLink="$K$6" lockText="1" noThreeD="1"/>
</file>

<file path=xl/ctrlProps/ctrlProp381.xml><?xml version="1.0" encoding="utf-8"?>
<formControlPr xmlns="http://schemas.microsoft.com/office/spreadsheetml/2009/9/main" objectType="CheckBox" checked="Checked" fmlaLink="$K$7" lockText="1" noThreeD="1"/>
</file>

<file path=xl/ctrlProps/ctrlProp382.xml><?xml version="1.0" encoding="utf-8"?>
<formControlPr xmlns="http://schemas.microsoft.com/office/spreadsheetml/2009/9/main" objectType="CheckBox" checked="Checked" fmlaLink="$K$8" lockText="1" noThreeD="1"/>
</file>

<file path=xl/ctrlProps/ctrlProp383.xml><?xml version="1.0" encoding="utf-8"?>
<formControlPr xmlns="http://schemas.microsoft.com/office/spreadsheetml/2009/9/main" objectType="CheckBox" checked="Checked" fmlaLink="$K$9" lockText="1" noThreeD="1"/>
</file>

<file path=xl/ctrlProps/ctrlProp384.xml><?xml version="1.0" encoding="utf-8"?>
<formControlPr xmlns="http://schemas.microsoft.com/office/spreadsheetml/2009/9/main" objectType="CheckBox" checked="Checked" fmlaLink="$K$10" lockText="1" noThreeD="1"/>
</file>

<file path=xl/ctrlProps/ctrlProp385.xml><?xml version="1.0" encoding="utf-8"?>
<formControlPr xmlns="http://schemas.microsoft.com/office/spreadsheetml/2009/9/main" objectType="CheckBox" fmlaLink="$K$11" lockText="1" noThreeD="1"/>
</file>

<file path=xl/ctrlProps/ctrlProp386.xml><?xml version="1.0" encoding="utf-8"?>
<formControlPr xmlns="http://schemas.microsoft.com/office/spreadsheetml/2009/9/main" objectType="CheckBox" checked="Checked" fmlaLink="$K$12" lockText="1" noThreeD="1"/>
</file>

<file path=xl/ctrlProps/ctrlProp387.xml><?xml version="1.0" encoding="utf-8"?>
<formControlPr xmlns="http://schemas.microsoft.com/office/spreadsheetml/2009/9/main" objectType="CheckBox" checked="Checked" fmlaLink="$K$13" lockText="1" noThreeD="1"/>
</file>

<file path=xl/ctrlProps/ctrlProp388.xml><?xml version="1.0" encoding="utf-8"?>
<formControlPr xmlns="http://schemas.microsoft.com/office/spreadsheetml/2009/9/main" objectType="CheckBox" checked="Checked" fmlaLink="$K$14" lockText="1" noThreeD="1"/>
</file>

<file path=xl/ctrlProps/ctrlProp389.xml><?xml version="1.0" encoding="utf-8"?>
<formControlPr xmlns="http://schemas.microsoft.com/office/spreadsheetml/2009/9/main" objectType="CheckBox" checked="Checked" fmlaLink="$K$15" lockText="1" noThreeD="1"/>
</file>

<file path=xl/ctrlProps/ctrlProp390.xml><?xml version="1.0" encoding="utf-8"?>
<formControlPr xmlns="http://schemas.microsoft.com/office/spreadsheetml/2009/9/main" objectType="CheckBox" checked="Checked" fmlaLink="$K$16" lockText="1" noThreeD="1"/>
</file>

<file path=xl/ctrlProps/ctrlProp391.xml><?xml version="1.0" encoding="utf-8"?>
<formControlPr xmlns="http://schemas.microsoft.com/office/spreadsheetml/2009/9/main" objectType="CheckBox" checked="Checked" fmlaLink="$K$17" lockText="1" noThreeD="1"/>
</file>

<file path=xl/ctrlProps/ctrlProp392.xml><?xml version="1.0" encoding="utf-8"?>
<formControlPr xmlns="http://schemas.microsoft.com/office/spreadsheetml/2009/9/main" objectType="CheckBox" fmlaLink="$K$18" lockText="1" noThreeD="1"/>
</file>

<file path=xl/ctrlProps/ctrlProp393.xml><?xml version="1.0" encoding="utf-8"?>
<formControlPr xmlns="http://schemas.microsoft.com/office/spreadsheetml/2009/9/main" objectType="CheckBox" checked="Checked" fmlaLink="$K$19" lockText="1" noThreeD="1"/>
</file>

<file path=xl/ctrlProps/ctrlProp394.xml><?xml version="1.0" encoding="utf-8"?>
<formControlPr xmlns="http://schemas.microsoft.com/office/spreadsheetml/2009/9/main" objectType="CheckBox" checked="Checked" fmlaLink="$K$20" lockText="1" noThreeD="1"/>
</file>

<file path=xl/ctrlProps/ctrlProp395.xml><?xml version="1.0" encoding="utf-8"?>
<formControlPr xmlns="http://schemas.microsoft.com/office/spreadsheetml/2009/9/main" objectType="CheckBox" checked="Checked" fmlaLink="$K$21" lockText="1" noThreeD="1"/>
</file>

<file path=xl/ctrlProps/ctrlProp396.xml><?xml version="1.0" encoding="utf-8"?>
<formControlPr xmlns="http://schemas.microsoft.com/office/spreadsheetml/2009/9/main" objectType="CheckBox" checked="Checked" fmlaLink="$K$22" lockText="1" noThreeD="1"/>
</file>

<file path=xl/ctrlProps/ctrlProp397.xml><?xml version="1.0" encoding="utf-8"?>
<formControlPr xmlns="http://schemas.microsoft.com/office/spreadsheetml/2009/9/main" objectType="CheckBox" checked="Checked" fmlaLink="$K$23" lockText="1" noThreeD="1"/>
</file>

<file path=xl/ctrlProps/ctrlProp398.xml><?xml version="1.0" encoding="utf-8"?>
<formControlPr xmlns="http://schemas.microsoft.com/office/spreadsheetml/2009/9/main" objectType="CheckBox" checked="Checked" fmlaLink="$K$24" lockText="1" noThreeD="1"/>
</file>

<file path=xl/ctrlProps/ctrlProp399.xml><?xml version="1.0" encoding="utf-8"?>
<formControlPr xmlns="http://schemas.microsoft.com/office/spreadsheetml/2009/9/main" objectType="CheckBox" fmlaLink="$K$25" lockText="1" noThreeD="1"/>
</file>

<file path=xl/ctrlProps/ctrlProp400.xml><?xml version="1.0" encoding="utf-8"?>
<formControlPr xmlns="http://schemas.microsoft.com/office/spreadsheetml/2009/9/main" objectType="CheckBox" checked="Checked" fmlaLink="$K$26" lockText="1" noThreeD="1"/>
</file>

<file path=xl/ctrlProps/ctrlProp401.xml><?xml version="1.0" encoding="utf-8"?>
<formControlPr xmlns="http://schemas.microsoft.com/office/spreadsheetml/2009/9/main" objectType="CheckBox" checked="Checked" fmlaLink="$K$27" lockText="1" noThreeD="1"/>
</file>

<file path=xl/ctrlProps/ctrlProp402.xml><?xml version="1.0" encoding="utf-8"?>
<formControlPr xmlns="http://schemas.microsoft.com/office/spreadsheetml/2009/9/main" objectType="CheckBox" checked="Checked" fmlaLink="$K$28" lockText="1" noThreeD="1"/>
</file>

<file path=xl/ctrlProps/ctrlProp403.xml><?xml version="1.0" encoding="utf-8"?>
<formControlPr xmlns="http://schemas.microsoft.com/office/spreadsheetml/2009/9/main" objectType="CheckBox" checked="Checked" fmlaLink="$K$29" lockText="1" noThreeD="1"/>
</file>

<file path=xl/ctrlProps/ctrlProp404.xml><?xml version="1.0" encoding="utf-8"?>
<formControlPr xmlns="http://schemas.microsoft.com/office/spreadsheetml/2009/9/main" objectType="CheckBox" checked="Checked" fmlaLink="$K$30" lockText="1" noThreeD="1"/>
</file>

<file path=xl/ctrlProps/ctrlProp405.xml><?xml version="1.0" encoding="utf-8"?>
<formControlPr xmlns="http://schemas.microsoft.com/office/spreadsheetml/2009/9/main" objectType="CheckBox" checked="Checked" fmlaLink="$K$31" lockText="1" noThreeD="1"/>
</file>

<file path=xl/ctrlProps/ctrlProp406.xml><?xml version="1.0" encoding="utf-8"?>
<formControlPr xmlns="http://schemas.microsoft.com/office/spreadsheetml/2009/9/main" objectType="CheckBox" fmlaLink="$K$32" lockText="1" noThreeD="1"/>
</file>

<file path=xl/ctrlProps/ctrlProp407.xml><?xml version="1.0" encoding="utf-8"?>
<formControlPr xmlns="http://schemas.microsoft.com/office/spreadsheetml/2009/9/main" objectType="CheckBox" checked="Checked" fmlaLink="$K$2" lockText="1" noThreeD="1"/>
</file>

<file path=xl/ctrlProps/ctrlProp408.xml><?xml version="1.0" encoding="utf-8"?>
<formControlPr xmlns="http://schemas.microsoft.com/office/spreadsheetml/2009/9/main" objectType="CheckBox" checked="Checked" fmlaLink="$K$3" lockText="1" noThreeD="1"/>
</file>

<file path=xl/ctrlProps/ctrlProp409.xml><?xml version="1.0" encoding="utf-8"?>
<formControlPr xmlns="http://schemas.microsoft.com/office/spreadsheetml/2009/9/main" objectType="CheckBox" checked="Checked" fmlaLink="$K$4" lockText="1" noThreeD="1"/>
</file>

<file path=xl/ctrlProps/ctrlProp410.xml><?xml version="1.0" encoding="utf-8"?>
<formControlPr xmlns="http://schemas.microsoft.com/office/spreadsheetml/2009/9/main" objectType="CheckBox" checked="Checked" fmlaLink="$K$5" lockText="1" noThreeD="1"/>
</file>

<file path=xl/ctrlProps/ctrlProp411.xml><?xml version="1.0" encoding="utf-8"?>
<formControlPr xmlns="http://schemas.microsoft.com/office/spreadsheetml/2009/9/main" objectType="CheckBox" checked="Checked" fmlaLink="$K$6" lockText="1" noThreeD="1"/>
</file>

<file path=xl/ctrlProps/ctrlProp412.xml><?xml version="1.0" encoding="utf-8"?>
<formControlPr xmlns="http://schemas.microsoft.com/office/spreadsheetml/2009/9/main" objectType="CheckBox" checked="Checked" fmlaLink="$K$7" lockText="1" noThreeD="1"/>
</file>

<file path=xl/ctrlProps/ctrlProp413.xml><?xml version="1.0" encoding="utf-8"?>
<formControlPr xmlns="http://schemas.microsoft.com/office/spreadsheetml/2009/9/main" objectType="CheckBox" fmlaLink="$K$8" lockText="1" noThreeD="1"/>
</file>

<file path=xl/ctrlProps/ctrlProp414.xml><?xml version="1.0" encoding="utf-8"?>
<formControlPr xmlns="http://schemas.microsoft.com/office/spreadsheetml/2009/9/main" objectType="CheckBox" checked="Checked" fmlaLink="$K$9" lockText="1" noThreeD="1"/>
</file>

<file path=xl/ctrlProps/ctrlProp415.xml><?xml version="1.0" encoding="utf-8"?>
<formControlPr xmlns="http://schemas.microsoft.com/office/spreadsheetml/2009/9/main" objectType="CheckBox" checked="Checked" fmlaLink="$K$10" lockText="1" noThreeD="1"/>
</file>

<file path=xl/ctrlProps/ctrlProp416.xml><?xml version="1.0" encoding="utf-8"?>
<formControlPr xmlns="http://schemas.microsoft.com/office/spreadsheetml/2009/9/main" objectType="CheckBox" checked="Checked" fmlaLink="$K$11" lockText="1" noThreeD="1"/>
</file>

<file path=xl/ctrlProps/ctrlProp417.xml><?xml version="1.0" encoding="utf-8"?>
<formControlPr xmlns="http://schemas.microsoft.com/office/spreadsheetml/2009/9/main" objectType="CheckBox" checked="Checked" fmlaLink="$K$12" lockText="1" noThreeD="1"/>
</file>

<file path=xl/ctrlProps/ctrlProp418.xml><?xml version="1.0" encoding="utf-8"?>
<formControlPr xmlns="http://schemas.microsoft.com/office/spreadsheetml/2009/9/main" objectType="CheckBox" checked="Checked" fmlaLink="$K$13" lockText="1" noThreeD="1"/>
</file>

<file path=xl/ctrlProps/ctrlProp419.xml><?xml version="1.0" encoding="utf-8"?>
<formControlPr xmlns="http://schemas.microsoft.com/office/spreadsheetml/2009/9/main" objectType="CheckBox" checked="Checked" fmlaLink="$K$14" lockText="1" noThreeD="1"/>
</file>

<file path=xl/ctrlProps/ctrlProp420.xml><?xml version="1.0" encoding="utf-8"?>
<formControlPr xmlns="http://schemas.microsoft.com/office/spreadsheetml/2009/9/main" objectType="CheckBox" fmlaLink="$K$15" lockText="1" noThreeD="1"/>
</file>

<file path=xl/ctrlProps/ctrlProp421.xml><?xml version="1.0" encoding="utf-8"?>
<formControlPr xmlns="http://schemas.microsoft.com/office/spreadsheetml/2009/9/main" objectType="CheckBox" checked="Checked" fmlaLink="$K$16" lockText="1" noThreeD="1"/>
</file>

<file path=xl/ctrlProps/ctrlProp422.xml><?xml version="1.0" encoding="utf-8"?>
<formControlPr xmlns="http://schemas.microsoft.com/office/spreadsheetml/2009/9/main" objectType="CheckBox" checked="Checked" fmlaLink="$K$17" lockText="1" noThreeD="1"/>
</file>

<file path=xl/ctrlProps/ctrlProp423.xml><?xml version="1.0" encoding="utf-8"?>
<formControlPr xmlns="http://schemas.microsoft.com/office/spreadsheetml/2009/9/main" objectType="CheckBox" checked="Checked" fmlaLink="$K$18" lockText="1" noThreeD="1"/>
</file>

<file path=xl/ctrlProps/ctrlProp424.xml><?xml version="1.0" encoding="utf-8"?>
<formControlPr xmlns="http://schemas.microsoft.com/office/spreadsheetml/2009/9/main" objectType="CheckBox" checked="Checked" fmlaLink="$K$19" lockText="1" noThreeD="1"/>
</file>

<file path=xl/ctrlProps/ctrlProp425.xml><?xml version="1.0" encoding="utf-8"?>
<formControlPr xmlns="http://schemas.microsoft.com/office/spreadsheetml/2009/9/main" objectType="CheckBox" checked="Checked" fmlaLink="$K$20" lockText="1" noThreeD="1"/>
</file>

<file path=xl/ctrlProps/ctrlProp426.xml><?xml version="1.0" encoding="utf-8"?>
<formControlPr xmlns="http://schemas.microsoft.com/office/spreadsheetml/2009/9/main" objectType="CheckBox" fmlaLink="$K$21" lockText="1" noThreeD="1"/>
</file>

<file path=xl/ctrlProps/ctrlProp427.xml><?xml version="1.0" encoding="utf-8"?>
<formControlPr xmlns="http://schemas.microsoft.com/office/spreadsheetml/2009/9/main" objectType="CheckBox" fmlaLink="$K$22" lockText="1" noThreeD="1"/>
</file>

<file path=xl/ctrlProps/ctrlProp428.xml><?xml version="1.0" encoding="utf-8"?>
<formControlPr xmlns="http://schemas.microsoft.com/office/spreadsheetml/2009/9/main" objectType="CheckBox" checked="Checked" fmlaLink="$K$23" lockText="1" noThreeD="1"/>
</file>

<file path=xl/ctrlProps/ctrlProp429.xml><?xml version="1.0" encoding="utf-8"?>
<formControlPr xmlns="http://schemas.microsoft.com/office/spreadsheetml/2009/9/main" objectType="CheckBox" checked="Checked" fmlaLink="$K$24" lockText="1" noThreeD="1"/>
</file>

<file path=xl/ctrlProps/ctrlProp430.xml><?xml version="1.0" encoding="utf-8"?>
<formControlPr xmlns="http://schemas.microsoft.com/office/spreadsheetml/2009/9/main" objectType="CheckBox" checked="Checked" fmlaLink="$K$25" lockText="1" noThreeD="1"/>
</file>

<file path=xl/ctrlProps/ctrlProp431.xml><?xml version="1.0" encoding="utf-8"?>
<formControlPr xmlns="http://schemas.microsoft.com/office/spreadsheetml/2009/9/main" objectType="CheckBox" checked="Checked" fmlaLink="$K$26" lockText="1" noThreeD="1"/>
</file>

<file path=xl/ctrlProps/ctrlProp432.xml><?xml version="1.0" encoding="utf-8"?>
<formControlPr xmlns="http://schemas.microsoft.com/office/spreadsheetml/2009/9/main" objectType="CheckBox" checked="Checked" fmlaLink="$K$27" lockText="1" noThreeD="1"/>
</file>

<file path=xl/ctrlProps/ctrlProp433.xml><?xml version="1.0" encoding="utf-8"?>
<formControlPr xmlns="http://schemas.microsoft.com/office/spreadsheetml/2009/9/main" objectType="CheckBox" checked="Checked" fmlaLink="$K$28" lockText="1" noThreeD="1"/>
</file>

<file path=xl/ctrlProps/ctrlProp434.xml><?xml version="1.0" encoding="utf-8"?>
<formControlPr xmlns="http://schemas.microsoft.com/office/spreadsheetml/2009/9/main" objectType="CheckBox" fmlaLink="$K$29" lockText="1" noThreeD="1"/>
</file>

<file path=xl/ctrlProps/ctrlProp435.xml><?xml version="1.0" encoding="utf-8"?>
<formControlPr xmlns="http://schemas.microsoft.com/office/spreadsheetml/2009/9/main" objectType="CheckBox" checked="Checked" fmlaLink="$K$30" lockText="1" noThreeD="1"/>
</file>

<file path=xl/ctrlProps/ctrlProp436.xml><?xml version="1.0" encoding="utf-8"?>
<formControlPr xmlns="http://schemas.microsoft.com/office/spreadsheetml/2009/9/main" objectType="CheckBox" checked="Checked" fmlaLink="$K$31" lockText="1" noThreeD="1"/>
</file>

<file path=xl/ctrlProps/ctrlProp437.xml><?xml version="1.0" encoding="utf-8"?>
<formControlPr xmlns="http://schemas.microsoft.com/office/spreadsheetml/2009/9/main" objectType="CheckBox" fmlaLink="#REF!" lockText="1" noThreeD="1"/>
</file>

<file path=xl/ctrlProps/ctrlProp438.xml><?xml version="1.0" encoding="utf-8"?>
<formControlPr xmlns="http://schemas.microsoft.com/office/spreadsheetml/2009/9/main" objectType="CheckBox" checked="Checked" fmlaLink="$K$2" lockText="1" noThreeD="1"/>
</file>

<file path=xl/ctrlProps/ctrlProp439.xml><?xml version="1.0" encoding="utf-8"?>
<formControlPr xmlns="http://schemas.microsoft.com/office/spreadsheetml/2009/9/main" objectType="CheckBox" checked="Checked" fmlaLink="$K$3" lockText="1" noThreeD="1"/>
</file>

<file path=xl/ctrlProps/ctrlProp440.xml><?xml version="1.0" encoding="utf-8"?>
<formControlPr xmlns="http://schemas.microsoft.com/office/spreadsheetml/2009/9/main" objectType="CheckBox" checked="Checked" fmlaLink="$K$4" lockText="1" noThreeD="1"/>
</file>

<file path=xl/ctrlProps/ctrlProp441.xml><?xml version="1.0" encoding="utf-8"?>
<formControlPr xmlns="http://schemas.microsoft.com/office/spreadsheetml/2009/9/main" objectType="CheckBox" checked="Checked" fmlaLink="$K$5" lockText="1" noThreeD="1"/>
</file>

<file path=xl/ctrlProps/ctrlProp442.xml><?xml version="1.0" encoding="utf-8"?>
<formControlPr xmlns="http://schemas.microsoft.com/office/spreadsheetml/2009/9/main" objectType="CheckBox" fmlaLink="$K$6" lockText="1" noThreeD="1"/>
</file>

<file path=xl/ctrlProps/ctrlProp443.xml><?xml version="1.0" encoding="utf-8"?>
<formControlPr xmlns="http://schemas.microsoft.com/office/spreadsheetml/2009/9/main" objectType="CheckBox" checked="Checked" fmlaLink="$K$7" lockText="1" noThreeD="1"/>
</file>

<file path=xl/ctrlProps/ctrlProp444.xml><?xml version="1.0" encoding="utf-8"?>
<formControlPr xmlns="http://schemas.microsoft.com/office/spreadsheetml/2009/9/main" objectType="CheckBox" checked="Checked" fmlaLink="$K$8" lockText="1" noThreeD="1"/>
</file>

<file path=xl/ctrlProps/ctrlProp445.xml><?xml version="1.0" encoding="utf-8"?>
<formControlPr xmlns="http://schemas.microsoft.com/office/spreadsheetml/2009/9/main" objectType="CheckBox" checked="Checked" fmlaLink="$K$9" lockText="1" noThreeD="1"/>
</file>

<file path=xl/ctrlProps/ctrlProp446.xml><?xml version="1.0" encoding="utf-8"?>
<formControlPr xmlns="http://schemas.microsoft.com/office/spreadsheetml/2009/9/main" objectType="CheckBox" checked="Checked" fmlaLink="$K$10" lockText="1" noThreeD="1"/>
</file>

<file path=xl/ctrlProps/ctrlProp447.xml><?xml version="1.0" encoding="utf-8"?>
<formControlPr xmlns="http://schemas.microsoft.com/office/spreadsheetml/2009/9/main" objectType="CheckBox" checked="Checked" fmlaLink="$K$11" lockText="1" noThreeD="1"/>
</file>

<file path=xl/ctrlProps/ctrlProp448.xml><?xml version="1.0" encoding="utf-8"?>
<formControlPr xmlns="http://schemas.microsoft.com/office/spreadsheetml/2009/9/main" objectType="CheckBox" checked="Checked" fmlaLink="$K$12" lockText="1" noThreeD="1"/>
</file>

<file path=xl/ctrlProps/ctrlProp449.xml><?xml version="1.0" encoding="utf-8"?>
<formControlPr xmlns="http://schemas.microsoft.com/office/spreadsheetml/2009/9/main" objectType="CheckBox" checked="Checked" fmlaLink="$K$13" lockText="1" noThreeD="1"/>
</file>

<file path=xl/ctrlProps/ctrlProp450.xml><?xml version="1.0" encoding="utf-8"?>
<formControlPr xmlns="http://schemas.microsoft.com/office/spreadsheetml/2009/9/main" objectType="CheckBox" checked="Checked" fmlaLink="$K$14" lockText="1" noThreeD="1"/>
</file>

<file path=xl/ctrlProps/ctrlProp451.xml><?xml version="1.0" encoding="utf-8"?>
<formControlPr xmlns="http://schemas.microsoft.com/office/spreadsheetml/2009/9/main" objectType="CheckBox" checked="Checked" fmlaLink="$K$15" lockText="1" noThreeD="1"/>
</file>

<file path=xl/ctrlProps/ctrlProp452.xml><?xml version="1.0" encoding="utf-8"?>
<formControlPr xmlns="http://schemas.microsoft.com/office/spreadsheetml/2009/9/main" objectType="CheckBox" checked="Checked" fmlaLink="$K$16" lockText="1" noThreeD="1"/>
</file>

<file path=xl/ctrlProps/ctrlProp453.xml><?xml version="1.0" encoding="utf-8"?>
<formControlPr xmlns="http://schemas.microsoft.com/office/spreadsheetml/2009/9/main" objectType="CheckBox" checked="Checked" fmlaLink="$K$17" lockText="1" noThreeD="1"/>
</file>

<file path=xl/ctrlProps/ctrlProp454.xml><?xml version="1.0" encoding="utf-8"?>
<formControlPr xmlns="http://schemas.microsoft.com/office/spreadsheetml/2009/9/main" objectType="CheckBox" checked="Checked" fmlaLink="$K$18" lockText="1" noThreeD="1"/>
</file>

<file path=xl/ctrlProps/ctrlProp455.xml><?xml version="1.0" encoding="utf-8"?>
<formControlPr xmlns="http://schemas.microsoft.com/office/spreadsheetml/2009/9/main" objectType="CheckBox" checked="Checked" fmlaLink="$K$19" lockText="1" noThreeD="1"/>
</file>

<file path=xl/ctrlProps/ctrlProp456.xml><?xml version="1.0" encoding="utf-8"?>
<formControlPr xmlns="http://schemas.microsoft.com/office/spreadsheetml/2009/9/main" objectType="CheckBox" fmlaLink="$K$20" lockText="1" noThreeD="1"/>
</file>

<file path=xl/ctrlProps/ctrlProp457.xml><?xml version="1.0" encoding="utf-8"?>
<formControlPr xmlns="http://schemas.microsoft.com/office/spreadsheetml/2009/9/main" objectType="CheckBox" checked="Checked" fmlaLink="$K$21" lockText="1" noThreeD="1"/>
</file>

<file path=xl/ctrlProps/ctrlProp458.xml><?xml version="1.0" encoding="utf-8"?>
<formControlPr xmlns="http://schemas.microsoft.com/office/spreadsheetml/2009/9/main" objectType="CheckBox" checked="Checked" fmlaLink="$K$22" lockText="1" noThreeD="1"/>
</file>

<file path=xl/ctrlProps/ctrlProp459.xml><?xml version="1.0" encoding="utf-8"?>
<formControlPr xmlns="http://schemas.microsoft.com/office/spreadsheetml/2009/9/main" objectType="CheckBox" checked="Checked" fmlaLink="$K$23" lockText="1" noThreeD="1"/>
</file>

<file path=xl/ctrlProps/ctrlProp460.xml><?xml version="1.0" encoding="utf-8"?>
<formControlPr xmlns="http://schemas.microsoft.com/office/spreadsheetml/2009/9/main" objectType="CheckBox" checked="Checked" fmlaLink="$K$24" lockText="1" noThreeD="1"/>
</file>

<file path=xl/ctrlProps/ctrlProp461.xml><?xml version="1.0" encoding="utf-8"?>
<formControlPr xmlns="http://schemas.microsoft.com/office/spreadsheetml/2009/9/main" objectType="CheckBox" checked="Checked" fmlaLink="$K$25" lockText="1" noThreeD="1"/>
</file>

<file path=xl/ctrlProps/ctrlProp462.xml><?xml version="1.0" encoding="utf-8"?>
<formControlPr xmlns="http://schemas.microsoft.com/office/spreadsheetml/2009/9/main" objectType="CheckBox" checked="Checked" fmlaLink="$K$26" lockText="1" noThreeD="1"/>
</file>

<file path=xl/ctrlProps/ctrlProp463.xml><?xml version="1.0" encoding="utf-8"?>
<formControlPr xmlns="http://schemas.microsoft.com/office/spreadsheetml/2009/9/main" objectType="CheckBox" fmlaLink="$K$27" lockText="1" noThreeD="1"/>
</file>

<file path=xl/ctrlProps/ctrlProp464.xml><?xml version="1.0" encoding="utf-8"?>
<formControlPr xmlns="http://schemas.microsoft.com/office/spreadsheetml/2009/9/main" objectType="CheckBox" checked="Checked" fmlaLink="$K$28" lockText="1" noThreeD="1"/>
</file>

<file path=xl/ctrlProps/ctrlProp465.xml><?xml version="1.0" encoding="utf-8"?>
<formControlPr xmlns="http://schemas.microsoft.com/office/spreadsheetml/2009/9/main" objectType="CheckBox" checked="Checked" fmlaLink="$K$29" lockText="1" noThreeD="1"/>
</file>

<file path=xl/ctrlProps/ctrlProp466.xml><?xml version="1.0" encoding="utf-8"?>
<formControlPr xmlns="http://schemas.microsoft.com/office/spreadsheetml/2009/9/main" objectType="CheckBox" checked="Checked" fmlaLink="$K$30" lockText="1" noThreeD="1"/>
</file>

<file path=xl/ctrlProps/ctrlProp467.xml><?xml version="1.0" encoding="utf-8"?>
<formControlPr xmlns="http://schemas.microsoft.com/office/spreadsheetml/2009/9/main" objectType="CheckBox" fmlaLink="$K$31" lockText="1" noThreeD="1"/>
</file>

<file path=xl/ctrlProps/ctrlProp468.xml><?xml version="1.0" encoding="utf-8"?>
<formControlPr xmlns="http://schemas.microsoft.com/office/spreadsheetml/2009/9/main" objectType="CheckBox" fmlaLink="$K$32" lockText="1" noThreeD="1"/>
</file>

<file path=xl/ctrlProps/ctrlProp469.xml><?xml version="1.0" encoding="utf-8"?>
<formControlPr xmlns="http://schemas.microsoft.com/office/spreadsheetml/2009/9/main" objectType="CheckBox" fmlaLink="$K$2" lockText="1" noThreeD="1"/>
</file>

<file path=xl/ctrlProps/ctrlProp470.xml><?xml version="1.0" encoding="utf-8"?>
<formControlPr xmlns="http://schemas.microsoft.com/office/spreadsheetml/2009/9/main" objectType="CheckBox" fmlaLink="$K$3" lockText="1" noThreeD="1"/>
</file>

<file path=xl/ctrlProps/ctrlProp471.xml><?xml version="1.0" encoding="utf-8"?>
<formControlPr xmlns="http://schemas.microsoft.com/office/spreadsheetml/2009/9/main" objectType="CheckBox" fmlaLink="$K$4" lockText="1" noThreeD="1"/>
</file>

<file path=xl/ctrlProps/ctrlProp472.xml><?xml version="1.0" encoding="utf-8"?>
<formControlPr xmlns="http://schemas.microsoft.com/office/spreadsheetml/2009/9/main" objectType="CheckBox" fmlaLink="$K$5" lockText="1" noThreeD="1"/>
</file>

<file path=xl/ctrlProps/ctrlProp473.xml><?xml version="1.0" encoding="utf-8"?>
<formControlPr xmlns="http://schemas.microsoft.com/office/spreadsheetml/2009/9/main" objectType="CheckBox" fmlaLink="$K$6" lockText="1" noThreeD="1"/>
</file>

<file path=xl/ctrlProps/ctrlProp474.xml><?xml version="1.0" encoding="utf-8"?>
<formControlPr xmlns="http://schemas.microsoft.com/office/spreadsheetml/2009/9/main" objectType="CheckBox" checked="Checked" fmlaLink="$K$7" lockText="1" noThreeD="1"/>
</file>

<file path=xl/ctrlProps/ctrlProp475.xml><?xml version="1.0" encoding="utf-8"?>
<formControlPr xmlns="http://schemas.microsoft.com/office/spreadsheetml/2009/9/main" objectType="CheckBox" checked="Checked" fmlaLink="$K$8" lockText="1" noThreeD="1"/>
</file>

<file path=xl/ctrlProps/ctrlProp476.xml><?xml version="1.0" encoding="utf-8"?>
<formControlPr xmlns="http://schemas.microsoft.com/office/spreadsheetml/2009/9/main" objectType="CheckBox" checked="Checked" fmlaLink="$K$9" lockText="1" noThreeD="1"/>
</file>

<file path=xl/ctrlProps/ctrlProp477.xml><?xml version="1.0" encoding="utf-8"?>
<formControlPr xmlns="http://schemas.microsoft.com/office/spreadsheetml/2009/9/main" objectType="CheckBox" checked="Checked" fmlaLink="$K$10" lockText="1" noThreeD="1"/>
</file>

<file path=xl/ctrlProps/ctrlProp478.xml><?xml version="1.0" encoding="utf-8"?>
<formControlPr xmlns="http://schemas.microsoft.com/office/spreadsheetml/2009/9/main" objectType="CheckBox" fmlaLink="$K$11" lockText="1" noThreeD="1"/>
</file>

<file path=xl/ctrlProps/ctrlProp479.xml><?xml version="1.0" encoding="utf-8"?>
<formControlPr xmlns="http://schemas.microsoft.com/office/spreadsheetml/2009/9/main" objectType="CheckBox" checked="Checked" fmlaLink="$K$12" lockText="1" noThreeD="1"/>
</file>

<file path=xl/ctrlProps/ctrlProp480.xml><?xml version="1.0" encoding="utf-8"?>
<formControlPr xmlns="http://schemas.microsoft.com/office/spreadsheetml/2009/9/main" objectType="CheckBox" checked="Checked" fmlaLink="$K$13" lockText="1" noThreeD="1"/>
</file>

<file path=xl/ctrlProps/ctrlProp481.xml><?xml version="1.0" encoding="utf-8"?>
<formControlPr xmlns="http://schemas.microsoft.com/office/spreadsheetml/2009/9/main" objectType="CheckBox" checked="Checked" fmlaLink="$K$14" lockText="1" noThreeD="1"/>
</file>

<file path=xl/ctrlProps/ctrlProp482.xml><?xml version="1.0" encoding="utf-8"?>
<formControlPr xmlns="http://schemas.microsoft.com/office/spreadsheetml/2009/9/main" objectType="CheckBox" checked="Checked" fmlaLink="$K$15" lockText="1" noThreeD="1"/>
</file>

<file path=xl/ctrlProps/ctrlProp483.xml><?xml version="1.0" encoding="utf-8"?>
<formControlPr xmlns="http://schemas.microsoft.com/office/spreadsheetml/2009/9/main" objectType="CheckBox" checked="Checked" fmlaLink="$K$16" lockText="1" noThreeD="1"/>
</file>

<file path=xl/ctrlProps/ctrlProp484.xml><?xml version="1.0" encoding="utf-8"?>
<formControlPr xmlns="http://schemas.microsoft.com/office/spreadsheetml/2009/9/main" objectType="CheckBox" fmlaLink="$K$17" lockText="1" noThreeD="1"/>
</file>

<file path=xl/ctrlProps/ctrlProp485.xml><?xml version="1.0" encoding="utf-8"?>
<formControlPr xmlns="http://schemas.microsoft.com/office/spreadsheetml/2009/9/main" objectType="CheckBox" fmlaLink="$K$18" lockText="1" noThreeD="1"/>
</file>

<file path=xl/ctrlProps/ctrlProp486.xml><?xml version="1.0" encoding="utf-8"?>
<formControlPr xmlns="http://schemas.microsoft.com/office/spreadsheetml/2009/9/main" objectType="CheckBox" checked="Checked" fmlaLink="$K$19" lockText="1" noThreeD="1"/>
</file>

<file path=xl/ctrlProps/ctrlProp487.xml><?xml version="1.0" encoding="utf-8"?>
<formControlPr xmlns="http://schemas.microsoft.com/office/spreadsheetml/2009/9/main" objectType="CheckBox" checked="Checked" fmlaLink="$K$20" lockText="1" noThreeD="1"/>
</file>

<file path=xl/ctrlProps/ctrlProp488.xml><?xml version="1.0" encoding="utf-8"?>
<formControlPr xmlns="http://schemas.microsoft.com/office/spreadsheetml/2009/9/main" objectType="CheckBox" checked="Checked" fmlaLink="$K$21" lockText="1" noThreeD="1"/>
</file>

<file path=xl/ctrlProps/ctrlProp489.xml><?xml version="1.0" encoding="utf-8"?>
<formControlPr xmlns="http://schemas.microsoft.com/office/spreadsheetml/2009/9/main" objectType="CheckBox" checked="Checked" fmlaLink="$K$22" lockText="1" noThreeD="1"/>
</file>

<file path=xl/ctrlProps/ctrlProp490.xml><?xml version="1.0" encoding="utf-8"?>
<formControlPr xmlns="http://schemas.microsoft.com/office/spreadsheetml/2009/9/main" objectType="CheckBox" checked="Checked" fmlaLink="$K$23" lockText="1" noThreeD="1"/>
</file>

<file path=xl/ctrlProps/ctrlProp491.xml><?xml version="1.0" encoding="utf-8"?>
<formControlPr xmlns="http://schemas.microsoft.com/office/spreadsheetml/2009/9/main" objectType="CheckBox" fmlaLink="$K$24" lockText="1" noThreeD="1"/>
</file>

<file path=xl/ctrlProps/ctrlProp492.xml><?xml version="1.0" encoding="utf-8"?>
<formControlPr xmlns="http://schemas.microsoft.com/office/spreadsheetml/2009/9/main" objectType="CheckBox" fmlaLink="$K$25" lockText="1" noThreeD="1"/>
</file>

<file path=xl/ctrlProps/ctrlProp493.xml><?xml version="1.0" encoding="utf-8"?>
<formControlPr xmlns="http://schemas.microsoft.com/office/spreadsheetml/2009/9/main" objectType="CheckBox" checked="Checked" fmlaLink="$K$26" lockText="1" noThreeD="1"/>
</file>

<file path=xl/ctrlProps/ctrlProp494.xml><?xml version="1.0" encoding="utf-8"?>
<formControlPr xmlns="http://schemas.microsoft.com/office/spreadsheetml/2009/9/main" objectType="CheckBox" checked="Checked" fmlaLink="$K$27" lockText="1" noThreeD="1"/>
</file>

<file path=xl/ctrlProps/ctrlProp495.xml><?xml version="1.0" encoding="utf-8"?>
<formControlPr xmlns="http://schemas.microsoft.com/office/spreadsheetml/2009/9/main" objectType="CheckBox" checked="Checked" fmlaLink="$K$28" lockText="1" noThreeD="1"/>
</file>

<file path=xl/ctrlProps/ctrlProp496.xml><?xml version="1.0" encoding="utf-8"?>
<formControlPr xmlns="http://schemas.microsoft.com/office/spreadsheetml/2009/9/main" objectType="CheckBox" checked="Checked" fmlaLink="$K$29" lockText="1" noThreeD="1"/>
</file>

<file path=xl/ctrlProps/ctrlProp497.xml><?xml version="1.0" encoding="utf-8"?>
<formControlPr xmlns="http://schemas.microsoft.com/office/spreadsheetml/2009/9/main" objectType="CheckBox" checked="Checked" fmlaLink="$K$30" lockText="1" noThreeD="1"/>
</file>

<file path=xl/ctrlProps/ctrlProp498.xml><?xml version="1.0" encoding="utf-8"?>
<formControlPr xmlns="http://schemas.microsoft.com/office/spreadsheetml/2009/9/main" objectType="CheckBox" fmlaLink="$K$31" lockText="1" noThreeD="1"/>
</file>

<file path=xl/ctrlProps/ctrlProp499.xml><?xml version="1.0" encoding="utf-8"?>
<formControlPr xmlns="http://schemas.microsoft.com/office/spreadsheetml/2009/9/main" objectType="CheckBox" fmlaLink="$K$32" lockText="1" noThreeD="1"/>
</file>

<file path=xl/ctrlProps/ctrlProp500.xml><?xml version="1.0" encoding="utf-8"?>
<formControlPr xmlns="http://schemas.microsoft.com/office/spreadsheetml/2009/9/main" objectType="CheckBox" checked="Checked" fmlaLink="$K$2" lockText="1" noThreeD="1"/>
</file>

<file path=xl/ctrlProps/ctrlProp501.xml><?xml version="1.0" encoding="utf-8"?>
<formControlPr xmlns="http://schemas.microsoft.com/office/spreadsheetml/2009/9/main" objectType="CheckBox" checked="Checked" fmlaLink="$K$3" lockText="1" noThreeD="1"/>
</file>

<file path=xl/ctrlProps/ctrlProp502.xml><?xml version="1.0" encoding="utf-8"?>
<formControlPr xmlns="http://schemas.microsoft.com/office/spreadsheetml/2009/9/main" objectType="CheckBox" checked="Checked" fmlaLink="$K$4" lockText="1" noThreeD="1"/>
</file>

<file path=xl/ctrlProps/ctrlProp503.xml><?xml version="1.0" encoding="utf-8"?>
<formControlPr xmlns="http://schemas.microsoft.com/office/spreadsheetml/2009/9/main" objectType="CheckBox" checked="Checked" fmlaLink="$K$5" lockText="1" noThreeD="1"/>
</file>

<file path=xl/ctrlProps/ctrlProp504.xml><?xml version="1.0" encoding="utf-8"?>
<formControlPr xmlns="http://schemas.microsoft.com/office/spreadsheetml/2009/9/main" objectType="CheckBox" checked="Checked" fmlaLink="$K$6" lockText="1" noThreeD="1"/>
</file>

<file path=xl/ctrlProps/ctrlProp505.xml><?xml version="1.0" encoding="utf-8"?>
<formControlPr xmlns="http://schemas.microsoft.com/office/spreadsheetml/2009/9/main" objectType="CheckBox" fmlaLink="$K$7" lockText="1" noThreeD="1"/>
</file>

<file path=xl/ctrlProps/ctrlProp506.xml><?xml version="1.0" encoding="utf-8"?>
<formControlPr xmlns="http://schemas.microsoft.com/office/spreadsheetml/2009/9/main" objectType="CheckBox" fmlaLink="$K$8" lockText="1" noThreeD="1"/>
</file>

<file path=xl/ctrlProps/ctrlProp507.xml><?xml version="1.0" encoding="utf-8"?>
<formControlPr xmlns="http://schemas.microsoft.com/office/spreadsheetml/2009/9/main" objectType="CheckBox" checked="Checked" fmlaLink="$K$9" lockText="1" noThreeD="1"/>
</file>

<file path=xl/ctrlProps/ctrlProp508.xml><?xml version="1.0" encoding="utf-8"?>
<formControlPr xmlns="http://schemas.microsoft.com/office/spreadsheetml/2009/9/main" objectType="CheckBox" checked="Checked" fmlaLink="$K$10" lockText="1" noThreeD="1"/>
</file>

<file path=xl/ctrlProps/ctrlProp509.xml><?xml version="1.0" encoding="utf-8"?>
<formControlPr xmlns="http://schemas.microsoft.com/office/spreadsheetml/2009/9/main" objectType="CheckBox" checked="Checked" fmlaLink="$K$11" lockText="1" noThreeD="1"/>
</file>

<file path=xl/ctrlProps/ctrlProp510.xml><?xml version="1.0" encoding="utf-8"?>
<formControlPr xmlns="http://schemas.microsoft.com/office/spreadsheetml/2009/9/main" objectType="CheckBox" checked="Checked" fmlaLink="$K$12" lockText="1" noThreeD="1"/>
</file>

<file path=xl/ctrlProps/ctrlProp511.xml><?xml version="1.0" encoding="utf-8"?>
<formControlPr xmlns="http://schemas.microsoft.com/office/spreadsheetml/2009/9/main" objectType="CheckBox" checked="Checked" fmlaLink="$K$13" lockText="1" noThreeD="1"/>
</file>

<file path=xl/ctrlProps/ctrlProp512.xml><?xml version="1.0" encoding="utf-8"?>
<formControlPr xmlns="http://schemas.microsoft.com/office/spreadsheetml/2009/9/main" objectType="CheckBox" fmlaLink="$K$14" lockText="1" noThreeD="1"/>
</file>

<file path=xl/ctrlProps/ctrlProp513.xml><?xml version="1.0" encoding="utf-8"?>
<formControlPr xmlns="http://schemas.microsoft.com/office/spreadsheetml/2009/9/main" objectType="CheckBox" fmlaLink="$K$15" lockText="1" noThreeD="1"/>
</file>

<file path=xl/ctrlProps/ctrlProp514.xml><?xml version="1.0" encoding="utf-8"?>
<formControlPr xmlns="http://schemas.microsoft.com/office/spreadsheetml/2009/9/main" objectType="CheckBox" checked="Checked" fmlaLink="$K$16" lockText="1" noThreeD="1"/>
</file>

<file path=xl/ctrlProps/ctrlProp515.xml><?xml version="1.0" encoding="utf-8"?>
<formControlPr xmlns="http://schemas.microsoft.com/office/spreadsheetml/2009/9/main" objectType="CheckBox" checked="Checked" fmlaLink="$K$17" lockText="1" noThreeD="1"/>
</file>

<file path=xl/ctrlProps/ctrlProp516.xml><?xml version="1.0" encoding="utf-8"?>
<formControlPr xmlns="http://schemas.microsoft.com/office/spreadsheetml/2009/9/main" objectType="CheckBox" checked="Checked" fmlaLink="$K$18" lockText="1" noThreeD="1"/>
</file>

<file path=xl/ctrlProps/ctrlProp517.xml><?xml version="1.0" encoding="utf-8"?>
<formControlPr xmlns="http://schemas.microsoft.com/office/spreadsheetml/2009/9/main" objectType="CheckBox" checked="Checked" fmlaLink="$K$19" lockText="1" noThreeD="1"/>
</file>

<file path=xl/ctrlProps/ctrlProp518.xml><?xml version="1.0" encoding="utf-8"?>
<formControlPr xmlns="http://schemas.microsoft.com/office/spreadsheetml/2009/9/main" objectType="CheckBox" checked="Checked" fmlaLink="$K$20" lockText="1" noThreeD="1"/>
</file>

<file path=xl/ctrlProps/ctrlProp519.xml><?xml version="1.0" encoding="utf-8"?>
<formControlPr xmlns="http://schemas.microsoft.com/office/spreadsheetml/2009/9/main" objectType="CheckBox" fmlaLink="$K$21" lockText="1" noThreeD="1"/>
</file>

<file path=xl/ctrlProps/ctrlProp520.xml><?xml version="1.0" encoding="utf-8"?>
<formControlPr xmlns="http://schemas.microsoft.com/office/spreadsheetml/2009/9/main" objectType="CheckBox" fmlaLink="$K$22" lockText="1" noThreeD="1"/>
</file>

<file path=xl/ctrlProps/ctrlProp521.xml><?xml version="1.0" encoding="utf-8"?>
<formControlPr xmlns="http://schemas.microsoft.com/office/spreadsheetml/2009/9/main" objectType="CheckBox" checked="Checked" fmlaLink="$K$23" lockText="1" noThreeD="1"/>
</file>

<file path=xl/ctrlProps/ctrlProp522.xml><?xml version="1.0" encoding="utf-8"?>
<formControlPr xmlns="http://schemas.microsoft.com/office/spreadsheetml/2009/9/main" objectType="CheckBox" checked="Checked" fmlaLink="$K$24" lockText="1" noThreeD="1"/>
</file>

<file path=xl/ctrlProps/ctrlProp523.xml><?xml version="1.0" encoding="utf-8"?>
<formControlPr xmlns="http://schemas.microsoft.com/office/spreadsheetml/2009/9/main" objectType="CheckBox" checked="Checked" fmlaLink="$K$25" lockText="1" noThreeD="1"/>
</file>

<file path=xl/ctrlProps/ctrlProp524.xml><?xml version="1.0" encoding="utf-8"?>
<formControlPr xmlns="http://schemas.microsoft.com/office/spreadsheetml/2009/9/main" objectType="CheckBox" checked="Checked" fmlaLink="$K$26" lockText="1" noThreeD="1"/>
</file>

<file path=xl/ctrlProps/ctrlProp525.xml><?xml version="1.0" encoding="utf-8"?>
<formControlPr xmlns="http://schemas.microsoft.com/office/spreadsheetml/2009/9/main" objectType="CheckBox" checked="Checked" fmlaLink="$K$27" lockText="1" noThreeD="1"/>
</file>

<file path=xl/ctrlProps/ctrlProp526.xml><?xml version="1.0" encoding="utf-8"?>
<formControlPr xmlns="http://schemas.microsoft.com/office/spreadsheetml/2009/9/main" objectType="CheckBox" fmlaLink="$K$28" lockText="1" noThreeD="1"/>
</file>

<file path=xl/ctrlProps/ctrlProp527.xml><?xml version="1.0" encoding="utf-8"?>
<formControlPr xmlns="http://schemas.microsoft.com/office/spreadsheetml/2009/9/main" objectType="CheckBox" fmlaLink="$K$29" lockText="1" noThreeD="1"/>
</file>

<file path=xl/ctrlProps/ctrlProp528.xml><?xml version="1.0" encoding="utf-8"?>
<formControlPr xmlns="http://schemas.microsoft.com/office/spreadsheetml/2009/9/main" objectType="CheckBox" fmlaLink="#REF!" lockText="1" noThreeD="1"/>
</file>

<file path=xl/ctrlProps/ctrlProp529.xml><?xml version="1.0" encoding="utf-8"?>
<formControlPr xmlns="http://schemas.microsoft.com/office/spreadsheetml/2009/9/main" objectType="CheckBox" fmlaLink="#REF!" lockText="1" noThreeD="1"/>
</file>

<file path=xl/ctrlProps/ctrlProp530.xml><?xml version="1.0" encoding="utf-8"?>
<formControlPr xmlns="http://schemas.microsoft.com/office/spreadsheetml/2009/9/main" objectType="CheckBox" fmlaLink="#REF!" lockText="1" noThreeD="1"/>
</file>

<file path=xl/ctrlProps/ctrlProp531.xml><?xml version="1.0" encoding="utf-8"?>
<formControlPr xmlns="http://schemas.microsoft.com/office/spreadsheetml/2009/9/main" objectType="CheckBox" checked="Checked" fmlaLink="$K$2" lockText="1" noThreeD="1"/>
</file>

<file path=xl/ctrlProps/ctrlProp532.xml><?xml version="1.0" encoding="utf-8"?>
<formControlPr xmlns="http://schemas.microsoft.com/office/spreadsheetml/2009/9/main" objectType="CheckBox" checked="Checked" fmlaLink="$K$3" lockText="1" noThreeD="1"/>
</file>

<file path=xl/ctrlProps/ctrlProp533.xml><?xml version="1.0" encoding="utf-8"?>
<formControlPr xmlns="http://schemas.microsoft.com/office/spreadsheetml/2009/9/main" objectType="CheckBox" checked="Checked" fmlaLink="$K$4" lockText="1" noThreeD="1"/>
</file>

<file path=xl/ctrlProps/ctrlProp534.xml><?xml version="1.0" encoding="utf-8"?>
<formControlPr xmlns="http://schemas.microsoft.com/office/spreadsheetml/2009/9/main" objectType="CheckBox" checked="Checked" fmlaLink="$K$5" lockText="1" noThreeD="1"/>
</file>

<file path=xl/ctrlProps/ctrlProp535.xml><?xml version="1.0" encoding="utf-8"?>
<formControlPr xmlns="http://schemas.microsoft.com/office/spreadsheetml/2009/9/main" objectType="CheckBox" checked="Checked" fmlaLink="$K$6" lockText="1" noThreeD="1"/>
</file>

<file path=xl/ctrlProps/ctrlProp536.xml><?xml version="1.0" encoding="utf-8"?>
<formControlPr xmlns="http://schemas.microsoft.com/office/spreadsheetml/2009/9/main" objectType="CheckBox" fmlaLink="$K$7" lockText="1" noThreeD="1"/>
</file>

<file path=xl/ctrlProps/ctrlProp537.xml><?xml version="1.0" encoding="utf-8"?>
<formControlPr xmlns="http://schemas.microsoft.com/office/spreadsheetml/2009/9/main" objectType="CheckBox" fmlaLink="$K$8" lockText="1" noThreeD="1"/>
</file>

<file path=xl/ctrlProps/ctrlProp538.xml><?xml version="1.0" encoding="utf-8"?>
<formControlPr xmlns="http://schemas.microsoft.com/office/spreadsheetml/2009/9/main" objectType="CheckBox" checked="Checked" fmlaLink="$K$9" lockText="1" noThreeD="1"/>
</file>

<file path=xl/ctrlProps/ctrlProp539.xml><?xml version="1.0" encoding="utf-8"?>
<formControlPr xmlns="http://schemas.microsoft.com/office/spreadsheetml/2009/9/main" objectType="CheckBox" checked="Checked" fmlaLink="$K$10" lockText="1" noThreeD="1"/>
</file>

<file path=xl/ctrlProps/ctrlProp540.xml><?xml version="1.0" encoding="utf-8"?>
<formControlPr xmlns="http://schemas.microsoft.com/office/spreadsheetml/2009/9/main" objectType="CheckBox" checked="Checked" fmlaLink="$K$11" lockText="1" noThreeD="1"/>
</file>

<file path=xl/ctrlProps/ctrlProp541.xml><?xml version="1.0" encoding="utf-8"?>
<formControlPr xmlns="http://schemas.microsoft.com/office/spreadsheetml/2009/9/main" objectType="CheckBox" checked="Checked" fmlaLink="$K$12" lockText="1" noThreeD="1"/>
</file>

<file path=xl/ctrlProps/ctrlProp542.xml><?xml version="1.0" encoding="utf-8"?>
<formControlPr xmlns="http://schemas.microsoft.com/office/spreadsheetml/2009/9/main" objectType="CheckBox" checked="Checked" fmlaLink="$K$13" lockText="1" noThreeD="1"/>
</file>

<file path=xl/ctrlProps/ctrlProp543.xml><?xml version="1.0" encoding="utf-8"?>
<formControlPr xmlns="http://schemas.microsoft.com/office/spreadsheetml/2009/9/main" objectType="CheckBox" fmlaLink="$K$14" lockText="1" noThreeD="1"/>
</file>

<file path=xl/ctrlProps/ctrlProp544.xml><?xml version="1.0" encoding="utf-8"?>
<formControlPr xmlns="http://schemas.microsoft.com/office/spreadsheetml/2009/9/main" objectType="CheckBox" fmlaLink="$K$15" lockText="1" noThreeD="1"/>
</file>

<file path=xl/ctrlProps/ctrlProp545.xml><?xml version="1.0" encoding="utf-8"?>
<formControlPr xmlns="http://schemas.microsoft.com/office/spreadsheetml/2009/9/main" objectType="CheckBox" checked="Checked" fmlaLink="$K$16" lockText="1" noThreeD="1"/>
</file>

<file path=xl/ctrlProps/ctrlProp546.xml><?xml version="1.0" encoding="utf-8"?>
<formControlPr xmlns="http://schemas.microsoft.com/office/spreadsheetml/2009/9/main" objectType="CheckBox" checked="Checked" fmlaLink="$K$17" lockText="1" noThreeD="1"/>
</file>

<file path=xl/ctrlProps/ctrlProp547.xml><?xml version="1.0" encoding="utf-8"?>
<formControlPr xmlns="http://schemas.microsoft.com/office/spreadsheetml/2009/9/main" objectType="CheckBox" checked="Checked" fmlaLink="$K$18" lockText="1" noThreeD="1"/>
</file>

<file path=xl/ctrlProps/ctrlProp548.xml><?xml version="1.0" encoding="utf-8"?>
<formControlPr xmlns="http://schemas.microsoft.com/office/spreadsheetml/2009/9/main" objectType="CheckBox" checked="Checked" fmlaLink="$K$19" lockText="1" noThreeD="1"/>
</file>

<file path=xl/ctrlProps/ctrlProp549.xml><?xml version="1.0" encoding="utf-8"?>
<formControlPr xmlns="http://schemas.microsoft.com/office/spreadsheetml/2009/9/main" objectType="CheckBox" checked="Checked" fmlaLink="$K$20" lockText="1" noThreeD="1"/>
</file>

<file path=xl/ctrlProps/ctrlProp550.xml><?xml version="1.0" encoding="utf-8"?>
<formControlPr xmlns="http://schemas.microsoft.com/office/spreadsheetml/2009/9/main" objectType="CheckBox" fmlaLink="$K$21" lockText="1" noThreeD="1"/>
</file>

<file path=xl/ctrlProps/ctrlProp551.xml><?xml version="1.0" encoding="utf-8"?>
<formControlPr xmlns="http://schemas.microsoft.com/office/spreadsheetml/2009/9/main" objectType="CheckBox" fmlaLink="$K$22" lockText="1" noThreeD="1"/>
</file>

<file path=xl/ctrlProps/ctrlProp552.xml><?xml version="1.0" encoding="utf-8"?>
<formControlPr xmlns="http://schemas.microsoft.com/office/spreadsheetml/2009/9/main" objectType="CheckBox" checked="Checked" fmlaLink="$K$23" lockText="1" noThreeD="1"/>
</file>

<file path=xl/ctrlProps/ctrlProp553.xml><?xml version="1.0" encoding="utf-8"?>
<formControlPr xmlns="http://schemas.microsoft.com/office/spreadsheetml/2009/9/main" objectType="CheckBox" checked="Checked" fmlaLink="$K$24" lockText="1" noThreeD="1"/>
</file>

<file path=xl/ctrlProps/ctrlProp554.xml><?xml version="1.0" encoding="utf-8"?>
<formControlPr xmlns="http://schemas.microsoft.com/office/spreadsheetml/2009/9/main" objectType="CheckBox" checked="Checked" fmlaLink="$K$25" lockText="1" noThreeD="1"/>
</file>

<file path=xl/ctrlProps/ctrlProp555.xml><?xml version="1.0" encoding="utf-8"?>
<formControlPr xmlns="http://schemas.microsoft.com/office/spreadsheetml/2009/9/main" objectType="CheckBox" checked="Checked" fmlaLink="$K$26" lockText="1" noThreeD="1"/>
</file>

<file path=xl/ctrlProps/ctrlProp556.xml><?xml version="1.0" encoding="utf-8"?>
<formControlPr xmlns="http://schemas.microsoft.com/office/spreadsheetml/2009/9/main" objectType="CheckBox" checked="Checked" fmlaLink="$K$27" lockText="1" noThreeD="1"/>
</file>

<file path=xl/ctrlProps/ctrlProp557.xml><?xml version="1.0" encoding="utf-8"?>
<formControlPr xmlns="http://schemas.microsoft.com/office/spreadsheetml/2009/9/main" objectType="CheckBox" fmlaLink="$K$28" lockText="1" noThreeD="1"/>
</file>

<file path=xl/ctrlProps/ctrlProp558.xml><?xml version="1.0" encoding="utf-8"?>
<formControlPr xmlns="http://schemas.microsoft.com/office/spreadsheetml/2009/9/main" objectType="CheckBox" fmlaLink="$K$29" lockText="1" noThreeD="1"/>
</file>

<file path=xl/ctrlProps/ctrlProp559.xml><?xml version="1.0" encoding="utf-8"?>
<formControlPr xmlns="http://schemas.microsoft.com/office/spreadsheetml/2009/9/main" objectType="CheckBox" checked="Checked" fmlaLink="$K$30" lockText="1" noThreeD="1"/>
</file>

<file path=xl/ctrlProps/ctrlProp560.xml><?xml version="1.0" encoding="utf-8"?>
<formControlPr xmlns="http://schemas.microsoft.com/office/spreadsheetml/2009/9/main" objectType="CheckBox" checked="Checked" fmlaLink="$K$31" lockText="1" noThreeD="1"/>
</file>

<file path=xl/ctrlProps/ctrlProp561.xml><?xml version="1.0" encoding="utf-8"?>
<formControlPr xmlns="http://schemas.microsoft.com/office/spreadsheetml/2009/9/main" objectType="CheckBox" checked="Checked" fmlaLink="$K$32" lockText="1" noThreeD="1"/>
</file>

<file path=xl/ctrlProps/ctrlProp562.xml><?xml version="1.0" encoding="utf-8"?>
<formControlPr xmlns="http://schemas.microsoft.com/office/spreadsheetml/2009/9/main" objectType="CheckBox" checked="Checked" fmlaLink="$K$2" lockText="1" noThreeD="1"/>
</file>

<file path=xl/ctrlProps/ctrlProp563.xml><?xml version="1.0" encoding="utf-8"?>
<formControlPr xmlns="http://schemas.microsoft.com/office/spreadsheetml/2009/9/main" objectType="CheckBox" checked="Checked" fmlaLink="$K$3" lockText="1" noThreeD="1"/>
</file>

<file path=xl/ctrlProps/ctrlProp564.xml><?xml version="1.0" encoding="utf-8"?>
<formControlPr xmlns="http://schemas.microsoft.com/office/spreadsheetml/2009/9/main" objectType="CheckBox" fmlaLink="$K$4" lockText="1" noThreeD="1"/>
</file>

<file path=xl/ctrlProps/ctrlProp565.xml><?xml version="1.0" encoding="utf-8"?>
<formControlPr xmlns="http://schemas.microsoft.com/office/spreadsheetml/2009/9/main" objectType="CheckBox" fmlaLink="$K$5" lockText="1" noThreeD="1"/>
</file>

<file path=xl/ctrlProps/ctrlProp566.xml><?xml version="1.0" encoding="utf-8"?>
<formControlPr xmlns="http://schemas.microsoft.com/office/spreadsheetml/2009/9/main" objectType="CheckBox" checked="Checked" fmlaLink="$K$6" lockText="1" noThreeD="1"/>
</file>

<file path=xl/ctrlProps/ctrlProp567.xml><?xml version="1.0" encoding="utf-8"?>
<formControlPr xmlns="http://schemas.microsoft.com/office/spreadsheetml/2009/9/main" objectType="CheckBox" checked="Checked" fmlaLink="$K$7" lockText="1" noThreeD="1"/>
</file>

<file path=xl/ctrlProps/ctrlProp568.xml><?xml version="1.0" encoding="utf-8"?>
<formControlPr xmlns="http://schemas.microsoft.com/office/spreadsheetml/2009/9/main" objectType="CheckBox" checked="Checked" fmlaLink="$K$8" lockText="1" noThreeD="1"/>
</file>

<file path=xl/ctrlProps/ctrlProp569.xml><?xml version="1.0" encoding="utf-8"?>
<formControlPr xmlns="http://schemas.microsoft.com/office/spreadsheetml/2009/9/main" objectType="CheckBox" checked="Checked" fmlaLink="$K$9" lockText="1" noThreeD="1"/>
</file>

<file path=xl/ctrlProps/ctrlProp570.xml><?xml version="1.0" encoding="utf-8"?>
<formControlPr xmlns="http://schemas.microsoft.com/office/spreadsheetml/2009/9/main" objectType="CheckBox" checked="Checked" fmlaLink="$K$10" lockText="1" noThreeD="1"/>
</file>

<file path=xl/ctrlProps/ctrlProp571.xml><?xml version="1.0" encoding="utf-8"?>
<formControlPr xmlns="http://schemas.microsoft.com/office/spreadsheetml/2009/9/main" objectType="CheckBox" fmlaLink="$K$11" lockText="1" noThreeD="1"/>
</file>

<file path=xl/ctrlProps/ctrlProp572.xml><?xml version="1.0" encoding="utf-8"?>
<formControlPr xmlns="http://schemas.microsoft.com/office/spreadsheetml/2009/9/main" objectType="CheckBox" fmlaLink="$K$12" lockText="1" noThreeD="1"/>
</file>

<file path=xl/ctrlProps/ctrlProp573.xml><?xml version="1.0" encoding="utf-8"?>
<formControlPr xmlns="http://schemas.microsoft.com/office/spreadsheetml/2009/9/main" objectType="CheckBox" checked="Checked" fmlaLink="$K$13" lockText="1" noThreeD="1"/>
</file>

<file path=xl/ctrlProps/ctrlProp574.xml><?xml version="1.0" encoding="utf-8"?>
<formControlPr xmlns="http://schemas.microsoft.com/office/spreadsheetml/2009/9/main" objectType="CheckBox" checked="Checked" fmlaLink="$K$14" lockText="1" noThreeD="1"/>
</file>

<file path=xl/ctrlProps/ctrlProp575.xml><?xml version="1.0" encoding="utf-8"?>
<formControlPr xmlns="http://schemas.microsoft.com/office/spreadsheetml/2009/9/main" objectType="CheckBox" checked="Checked" fmlaLink="$K$15" lockText="1" noThreeD="1"/>
</file>

<file path=xl/ctrlProps/ctrlProp576.xml><?xml version="1.0" encoding="utf-8"?>
<formControlPr xmlns="http://schemas.microsoft.com/office/spreadsheetml/2009/9/main" objectType="CheckBox" checked="Checked" fmlaLink="$K$16" lockText="1" noThreeD="1"/>
</file>

<file path=xl/ctrlProps/ctrlProp577.xml><?xml version="1.0" encoding="utf-8"?>
<formControlPr xmlns="http://schemas.microsoft.com/office/spreadsheetml/2009/9/main" objectType="CheckBox" checked="Checked" fmlaLink="$K$17" lockText="1" noThreeD="1"/>
</file>

<file path=xl/ctrlProps/ctrlProp578.xml><?xml version="1.0" encoding="utf-8"?>
<formControlPr xmlns="http://schemas.microsoft.com/office/spreadsheetml/2009/9/main" objectType="CheckBox" fmlaLink="$K$18" lockText="1" noThreeD="1"/>
</file>

<file path=xl/ctrlProps/ctrlProp579.xml><?xml version="1.0" encoding="utf-8"?>
<formControlPr xmlns="http://schemas.microsoft.com/office/spreadsheetml/2009/9/main" objectType="CheckBox" fmlaLink="$K$19" lockText="1" noThreeD="1"/>
</file>

<file path=xl/ctrlProps/ctrlProp580.xml><?xml version="1.0" encoding="utf-8"?>
<formControlPr xmlns="http://schemas.microsoft.com/office/spreadsheetml/2009/9/main" objectType="CheckBox" checked="Checked" fmlaLink="$K$20" lockText="1" noThreeD="1"/>
</file>

<file path=xl/ctrlProps/ctrlProp581.xml><?xml version="1.0" encoding="utf-8"?>
<formControlPr xmlns="http://schemas.microsoft.com/office/spreadsheetml/2009/9/main" objectType="CheckBox" checked="Checked" fmlaLink="$K$21" lockText="1" noThreeD="1"/>
</file>

<file path=xl/ctrlProps/ctrlProp582.xml><?xml version="1.0" encoding="utf-8"?>
<formControlPr xmlns="http://schemas.microsoft.com/office/spreadsheetml/2009/9/main" objectType="CheckBox" checked="Checked" fmlaLink="$K$22" lockText="1" noThreeD="1"/>
</file>

<file path=xl/ctrlProps/ctrlProp583.xml><?xml version="1.0" encoding="utf-8"?>
<formControlPr xmlns="http://schemas.microsoft.com/office/spreadsheetml/2009/9/main" objectType="CheckBox" checked="Checked" fmlaLink="$K$23" lockText="1" noThreeD="1"/>
</file>

<file path=xl/ctrlProps/ctrlProp584.xml><?xml version="1.0" encoding="utf-8"?>
<formControlPr xmlns="http://schemas.microsoft.com/office/spreadsheetml/2009/9/main" objectType="CheckBox" checked="Checked" fmlaLink="$K$24" lockText="1" noThreeD="1"/>
</file>

<file path=xl/ctrlProps/ctrlProp585.xml><?xml version="1.0" encoding="utf-8"?>
<formControlPr xmlns="http://schemas.microsoft.com/office/spreadsheetml/2009/9/main" objectType="CheckBox" fmlaLink="$K$25" lockText="1" noThreeD="1"/>
</file>

<file path=xl/ctrlProps/ctrlProp586.xml><?xml version="1.0" encoding="utf-8"?>
<formControlPr xmlns="http://schemas.microsoft.com/office/spreadsheetml/2009/9/main" objectType="CheckBox" fmlaLink="$K$26" lockText="1" noThreeD="1"/>
</file>

<file path=xl/ctrlProps/ctrlProp587.xml><?xml version="1.0" encoding="utf-8"?>
<formControlPr xmlns="http://schemas.microsoft.com/office/spreadsheetml/2009/9/main" objectType="CheckBox" checked="Checked" fmlaLink="$K$27" lockText="1" noThreeD="1"/>
</file>

<file path=xl/ctrlProps/ctrlProp588.xml><?xml version="1.0" encoding="utf-8"?>
<formControlPr xmlns="http://schemas.microsoft.com/office/spreadsheetml/2009/9/main" objectType="CheckBox" checked="Checked" fmlaLink="$K$28" lockText="1" noThreeD="1"/>
</file>

<file path=xl/ctrlProps/ctrlProp589.xml><?xml version="1.0" encoding="utf-8"?>
<formControlPr xmlns="http://schemas.microsoft.com/office/spreadsheetml/2009/9/main" objectType="CheckBox" checked="Checked" fmlaLink="$K$29" lockText="1" noThreeD="1"/>
</file>

<file path=xl/ctrlProps/ctrlProp590.xml><?xml version="1.0" encoding="utf-8"?>
<formControlPr xmlns="http://schemas.microsoft.com/office/spreadsheetml/2009/9/main" objectType="CheckBox" checked="Checked" fmlaLink="$K$30" lockText="1" noThreeD="1"/>
</file>

<file path=xl/ctrlProps/ctrlProp591.xml><?xml version="1.0" encoding="utf-8"?>
<formControlPr xmlns="http://schemas.microsoft.com/office/spreadsheetml/2009/9/main" objectType="CheckBox" fmlaLink="$K$31" lockText="1" noThreeD="1"/>
</file>

<file path=xl/ctrlProps/ctrlProp592.xml><?xml version="1.0" encoding="utf-8"?>
<formControlPr xmlns="http://schemas.microsoft.com/office/spreadsheetml/2009/9/main" objectType="CheckBox" fmlaLink="#REF!" lockText="1" noThreeD="1"/>
</file>

<file path=xl/ctrlProps/ctrlProp593.xml><?xml version="1.0" encoding="utf-8"?>
<formControlPr xmlns="http://schemas.microsoft.com/office/spreadsheetml/2009/9/main" objectType="CheckBox" fmlaLink="$K$2" lockText="1" noThreeD="1"/>
</file>

<file path=xl/ctrlProps/ctrlProp594.xml><?xml version="1.0" encoding="utf-8"?>
<formControlPr xmlns="http://schemas.microsoft.com/office/spreadsheetml/2009/9/main" objectType="CheckBox" fmlaLink="$K$3" lockText="1" noThreeD="1"/>
</file>

<file path=xl/ctrlProps/ctrlProp595.xml><?xml version="1.0" encoding="utf-8"?>
<formControlPr xmlns="http://schemas.microsoft.com/office/spreadsheetml/2009/9/main" objectType="CheckBox" fmlaLink="$K$4" lockText="1" noThreeD="1"/>
</file>

<file path=xl/ctrlProps/ctrlProp596.xml><?xml version="1.0" encoding="utf-8"?>
<formControlPr xmlns="http://schemas.microsoft.com/office/spreadsheetml/2009/9/main" objectType="CheckBox" fmlaLink="$K$5" lockText="1" noThreeD="1"/>
</file>

<file path=xl/ctrlProps/ctrlProp597.xml><?xml version="1.0" encoding="utf-8"?>
<formControlPr xmlns="http://schemas.microsoft.com/office/spreadsheetml/2009/9/main" objectType="CheckBox" fmlaLink="$K$6" lockText="1" noThreeD="1"/>
</file>

<file path=xl/ctrlProps/ctrlProp598.xml><?xml version="1.0" encoding="utf-8"?>
<formControlPr xmlns="http://schemas.microsoft.com/office/spreadsheetml/2009/9/main" objectType="CheckBox" checked="Checked" fmlaLink="$K$7" lockText="1" noThreeD="1"/>
</file>

<file path=xl/ctrlProps/ctrlProp599.xml><?xml version="1.0" encoding="utf-8"?>
<formControlPr xmlns="http://schemas.microsoft.com/office/spreadsheetml/2009/9/main" objectType="CheckBox" checked="Checked" fmlaLink="$K$8" lockText="1" noThreeD="1"/>
</file>

<file path=xl/ctrlProps/ctrlProp600.xml><?xml version="1.0" encoding="utf-8"?>
<formControlPr xmlns="http://schemas.microsoft.com/office/spreadsheetml/2009/9/main" objectType="CheckBox" checked="Checked" fmlaLink="$K$9" lockText="1" noThreeD="1"/>
</file>

<file path=xl/ctrlProps/ctrlProp601.xml><?xml version="1.0" encoding="utf-8"?>
<formControlPr xmlns="http://schemas.microsoft.com/office/spreadsheetml/2009/9/main" objectType="CheckBox" fmlaLink="$K$10" lockText="1" noThreeD="1"/>
</file>

<file path=xl/ctrlProps/ctrlProp602.xml><?xml version="1.0" encoding="utf-8"?>
<formControlPr xmlns="http://schemas.microsoft.com/office/spreadsheetml/2009/9/main" objectType="CheckBox" checked="Checked" fmlaLink="$K$11" lockText="1" noThreeD="1"/>
</file>

<file path=xl/ctrlProps/ctrlProp603.xml><?xml version="1.0" encoding="utf-8"?>
<formControlPr xmlns="http://schemas.microsoft.com/office/spreadsheetml/2009/9/main" objectType="CheckBox" checked="Checked" fmlaLink="$K$12" lockText="1" noThreeD="1"/>
</file>

<file path=xl/ctrlProps/ctrlProp604.xml><?xml version="1.0" encoding="utf-8"?>
<formControlPr xmlns="http://schemas.microsoft.com/office/spreadsheetml/2009/9/main" objectType="CheckBox" checked="Checked" fmlaLink="$K$13" lockText="1" noThreeD="1"/>
</file>

<file path=xl/ctrlProps/ctrlProp605.xml><?xml version="1.0" encoding="utf-8"?>
<formControlPr xmlns="http://schemas.microsoft.com/office/spreadsheetml/2009/9/main" objectType="CheckBox" checked="Checked" fmlaLink="$K$14" lockText="1" noThreeD="1"/>
</file>

<file path=xl/ctrlProps/ctrlProp606.xml><?xml version="1.0" encoding="utf-8"?>
<formControlPr xmlns="http://schemas.microsoft.com/office/spreadsheetml/2009/9/main" objectType="CheckBox" checked="Checked" fmlaLink="$K$15" lockText="1" noThreeD="1"/>
</file>

<file path=xl/ctrlProps/ctrlProp607.xml><?xml version="1.0" encoding="utf-8"?>
<formControlPr xmlns="http://schemas.microsoft.com/office/spreadsheetml/2009/9/main" objectType="CheckBox" fmlaLink="$K$16" lockText="1" noThreeD="1"/>
</file>

<file path=xl/ctrlProps/ctrlProp608.xml><?xml version="1.0" encoding="utf-8"?>
<formControlPr xmlns="http://schemas.microsoft.com/office/spreadsheetml/2009/9/main" objectType="CheckBox" checked="Checked" fmlaLink="$K$17" lockText="1" noThreeD="1"/>
</file>

<file path=xl/ctrlProps/ctrlProp609.xml><?xml version="1.0" encoding="utf-8"?>
<formControlPr xmlns="http://schemas.microsoft.com/office/spreadsheetml/2009/9/main" objectType="CheckBox" checked="Checked" fmlaLink="$K$18" lockText="1" noThreeD="1"/>
</file>

<file path=xl/ctrlProps/ctrlProp610.xml><?xml version="1.0" encoding="utf-8"?>
<formControlPr xmlns="http://schemas.microsoft.com/office/spreadsheetml/2009/9/main" objectType="CheckBox" checked="Checked" fmlaLink="$K$19" lockText="1" noThreeD="1"/>
</file>

<file path=xl/ctrlProps/ctrlProp611.xml><?xml version="1.0" encoding="utf-8"?>
<formControlPr xmlns="http://schemas.microsoft.com/office/spreadsheetml/2009/9/main" objectType="CheckBox" checked="Checked" fmlaLink="$K$20" lockText="1" noThreeD="1"/>
</file>

<file path=xl/ctrlProps/ctrlProp612.xml><?xml version="1.0" encoding="utf-8"?>
<formControlPr xmlns="http://schemas.microsoft.com/office/spreadsheetml/2009/9/main" objectType="CheckBox" checked="Checked" fmlaLink="$K$21" lockText="1" noThreeD="1"/>
</file>

<file path=xl/ctrlProps/ctrlProp613.xml><?xml version="1.0" encoding="utf-8"?>
<formControlPr xmlns="http://schemas.microsoft.com/office/spreadsheetml/2009/9/main" objectType="CheckBox" fmlaLink="$K$22" lockText="1" noThreeD="1"/>
</file>

<file path=xl/ctrlProps/ctrlProp614.xml><?xml version="1.0" encoding="utf-8"?>
<formControlPr xmlns="http://schemas.microsoft.com/office/spreadsheetml/2009/9/main" objectType="CheckBox" fmlaLink="$K$23" lockText="1" noThreeD="1"/>
</file>

<file path=xl/ctrlProps/ctrlProp615.xml><?xml version="1.0" encoding="utf-8"?>
<formControlPr xmlns="http://schemas.microsoft.com/office/spreadsheetml/2009/9/main" objectType="CheckBox" fmlaLink="$K$24" lockText="1" noThreeD="1"/>
</file>

<file path=xl/ctrlProps/ctrlProp616.xml><?xml version="1.0" encoding="utf-8"?>
<formControlPr xmlns="http://schemas.microsoft.com/office/spreadsheetml/2009/9/main" objectType="CheckBox" checked="Checked" fmlaLink="$K$25" lockText="1" noThreeD="1"/>
</file>

<file path=xl/ctrlProps/ctrlProp617.xml><?xml version="1.0" encoding="utf-8"?>
<formControlPr xmlns="http://schemas.microsoft.com/office/spreadsheetml/2009/9/main" objectType="CheckBox" checked="Checked" fmlaLink="$K$26" lockText="1" noThreeD="1"/>
</file>

<file path=xl/ctrlProps/ctrlProp618.xml><?xml version="1.0" encoding="utf-8"?>
<formControlPr xmlns="http://schemas.microsoft.com/office/spreadsheetml/2009/9/main" objectType="CheckBox" checked="Checked" fmlaLink="$K$27" lockText="1" noThreeD="1"/>
</file>

<file path=xl/ctrlProps/ctrlProp619.xml><?xml version="1.0" encoding="utf-8"?>
<formControlPr xmlns="http://schemas.microsoft.com/office/spreadsheetml/2009/9/main" objectType="CheckBox" checked="Checked" fmlaLink="$K$28" lockText="1" noThreeD="1"/>
</file>

<file path=xl/ctrlProps/ctrlProp620.xml><?xml version="1.0" encoding="utf-8"?>
<formControlPr xmlns="http://schemas.microsoft.com/office/spreadsheetml/2009/9/main" objectType="CheckBox" checked="Checked" fmlaLink="$K$29" lockText="1" noThreeD="1"/>
</file>

<file path=xl/ctrlProps/ctrlProp621.xml><?xml version="1.0" encoding="utf-8"?>
<formControlPr xmlns="http://schemas.microsoft.com/office/spreadsheetml/2009/9/main" objectType="CheckBox" checked="Checked" fmlaLink="$K$30" lockText="1" noThreeD="1"/>
</file>

<file path=xl/ctrlProps/ctrlProp622.xml><?xml version="1.0" encoding="utf-8"?>
<formControlPr xmlns="http://schemas.microsoft.com/office/spreadsheetml/2009/9/main" objectType="CheckBox" fmlaLink="$K$31" lockText="1" noThreeD="1"/>
</file>

<file path=xl/ctrlProps/ctrlProp623.xml><?xml version="1.0" encoding="utf-8"?>
<formControlPr xmlns="http://schemas.microsoft.com/office/spreadsheetml/2009/9/main" objectType="CheckBox" checked="Checked" fmlaLink="$K$32" lockText="1" noThreeD="1"/>
</file>

<file path=xl/ctrlProps/ctrlProp624.xml><?xml version="1.0" encoding="utf-8"?>
<formControlPr xmlns="http://schemas.microsoft.com/office/spreadsheetml/2009/9/main" objectType="CheckBox" checked="Checked" fmlaLink="$K$2" lockText="1" noThreeD="1"/>
</file>

<file path=xl/ctrlProps/ctrlProp625.xml><?xml version="1.0" encoding="utf-8"?>
<formControlPr xmlns="http://schemas.microsoft.com/office/spreadsheetml/2009/9/main" objectType="CheckBox" checked="Checked" fmlaLink="$K$3" lockText="1" noThreeD="1"/>
</file>

<file path=xl/ctrlProps/ctrlProp626.xml><?xml version="1.0" encoding="utf-8"?>
<formControlPr xmlns="http://schemas.microsoft.com/office/spreadsheetml/2009/9/main" objectType="CheckBox" checked="Checked" fmlaLink="$K$4" lockText="1" noThreeD="1"/>
</file>

<file path=xl/ctrlProps/ctrlProp627.xml><?xml version="1.0" encoding="utf-8"?>
<formControlPr xmlns="http://schemas.microsoft.com/office/spreadsheetml/2009/9/main" objectType="CheckBox" checked="Checked" fmlaLink="$K$5" lockText="1" noThreeD="1"/>
</file>

<file path=xl/ctrlProps/ctrlProp628.xml><?xml version="1.0" encoding="utf-8"?>
<formControlPr xmlns="http://schemas.microsoft.com/office/spreadsheetml/2009/9/main" objectType="CheckBox" fmlaLink="$K$6" lockText="1" noThreeD="1"/>
</file>

<file path=xl/ctrlProps/ctrlProp629.xml><?xml version="1.0" encoding="utf-8"?>
<formControlPr xmlns="http://schemas.microsoft.com/office/spreadsheetml/2009/9/main" objectType="CheckBox" checked="Checked" fmlaLink="$K$7" lockText="1" noThreeD="1"/>
</file>

<file path=xl/ctrlProps/ctrlProp630.xml><?xml version="1.0" encoding="utf-8"?>
<formControlPr xmlns="http://schemas.microsoft.com/office/spreadsheetml/2009/9/main" objectType="CheckBox" checked="Checked" fmlaLink="$K$8" lockText="1" noThreeD="1"/>
</file>

<file path=xl/ctrlProps/ctrlProp631.xml><?xml version="1.0" encoding="utf-8"?>
<formControlPr xmlns="http://schemas.microsoft.com/office/spreadsheetml/2009/9/main" objectType="CheckBox" checked="Checked" fmlaLink="$K$9" lockText="1" noThreeD="1"/>
</file>

<file path=xl/ctrlProps/ctrlProp632.xml><?xml version="1.0" encoding="utf-8"?>
<formControlPr xmlns="http://schemas.microsoft.com/office/spreadsheetml/2009/9/main" objectType="CheckBox" checked="Checked" fmlaLink="$K$10" lockText="1" noThreeD="1"/>
</file>

<file path=xl/ctrlProps/ctrlProp633.xml><?xml version="1.0" encoding="utf-8"?>
<formControlPr xmlns="http://schemas.microsoft.com/office/spreadsheetml/2009/9/main" objectType="CheckBox" checked="Checked" fmlaLink="$K$11" lockText="1" noThreeD="1"/>
</file>

<file path=xl/ctrlProps/ctrlProp634.xml><?xml version="1.0" encoding="utf-8"?>
<formControlPr xmlns="http://schemas.microsoft.com/office/spreadsheetml/2009/9/main" objectType="CheckBox" fmlaLink="$K$12" lockText="1" noThreeD="1"/>
</file>

<file path=xl/ctrlProps/ctrlProp635.xml><?xml version="1.0" encoding="utf-8"?>
<formControlPr xmlns="http://schemas.microsoft.com/office/spreadsheetml/2009/9/main" objectType="CheckBox" fmlaLink="$K$13" lockText="1" noThreeD="1"/>
</file>

<file path=xl/ctrlProps/ctrlProp636.xml><?xml version="1.0" encoding="utf-8"?>
<formControlPr xmlns="http://schemas.microsoft.com/office/spreadsheetml/2009/9/main" objectType="CheckBox" fmlaLink="$K$14" lockText="1" noThreeD="1"/>
</file>

<file path=xl/ctrlProps/ctrlProp637.xml><?xml version="1.0" encoding="utf-8"?>
<formControlPr xmlns="http://schemas.microsoft.com/office/spreadsheetml/2009/9/main" objectType="CheckBox" checked="Checked" fmlaLink="$K$15" lockText="1" noThreeD="1"/>
</file>

<file path=xl/ctrlProps/ctrlProp638.xml><?xml version="1.0" encoding="utf-8"?>
<formControlPr xmlns="http://schemas.microsoft.com/office/spreadsheetml/2009/9/main" objectType="CheckBox" checked="Checked" fmlaLink="$K$16" lockText="1" noThreeD="1"/>
</file>

<file path=xl/ctrlProps/ctrlProp639.xml><?xml version="1.0" encoding="utf-8"?>
<formControlPr xmlns="http://schemas.microsoft.com/office/spreadsheetml/2009/9/main" objectType="CheckBox" checked="Checked" fmlaLink="$K$17" lockText="1" noThreeD="1"/>
</file>

<file path=xl/ctrlProps/ctrlProp640.xml><?xml version="1.0" encoding="utf-8"?>
<formControlPr xmlns="http://schemas.microsoft.com/office/spreadsheetml/2009/9/main" objectType="CheckBox" checked="Checked" fmlaLink="$K$18" lockText="1" noThreeD="1"/>
</file>

<file path=xl/ctrlProps/ctrlProp641.xml><?xml version="1.0" encoding="utf-8"?>
<formControlPr xmlns="http://schemas.microsoft.com/office/spreadsheetml/2009/9/main" objectType="CheckBox" checked="Checked" fmlaLink="$K$19" lockText="1" noThreeD="1"/>
</file>

<file path=xl/ctrlProps/ctrlProp642.xml><?xml version="1.0" encoding="utf-8"?>
<formControlPr xmlns="http://schemas.microsoft.com/office/spreadsheetml/2009/9/main" objectType="CheckBox" fmlaLink="$K$20" lockText="1" noThreeD="1"/>
</file>

<file path=xl/ctrlProps/ctrlProp643.xml><?xml version="1.0" encoding="utf-8"?>
<formControlPr xmlns="http://schemas.microsoft.com/office/spreadsheetml/2009/9/main" objectType="CheckBox" fmlaLink="$K$21" lockText="1" noThreeD="1"/>
</file>

<file path=xl/ctrlProps/ctrlProp644.xml><?xml version="1.0" encoding="utf-8"?>
<formControlPr xmlns="http://schemas.microsoft.com/office/spreadsheetml/2009/9/main" objectType="CheckBox" checked="Checked" fmlaLink="$K$22" lockText="1" noThreeD="1"/>
</file>

<file path=xl/ctrlProps/ctrlProp645.xml><?xml version="1.0" encoding="utf-8"?>
<formControlPr xmlns="http://schemas.microsoft.com/office/spreadsheetml/2009/9/main" objectType="CheckBox" checked="Checked" fmlaLink="$K$23" lockText="1" noThreeD="1"/>
</file>

<file path=xl/ctrlProps/ctrlProp646.xml><?xml version="1.0" encoding="utf-8"?>
<formControlPr xmlns="http://schemas.microsoft.com/office/spreadsheetml/2009/9/main" objectType="CheckBox" checked="Checked" fmlaLink="$K$24" lockText="1" noThreeD="1"/>
</file>

<file path=xl/ctrlProps/ctrlProp647.xml><?xml version="1.0" encoding="utf-8"?>
<formControlPr xmlns="http://schemas.microsoft.com/office/spreadsheetml/2009/9/main" objectType="CheckBox" checked="Checked" fmlaLink="$K$25" lockText="1" noThreeD="1"/>
</file>

<file path=xl/ctrlProps/ctrlProp648.xml><?xml version="1.0" encoding="utf-8"?>
<formControlPr xmlns="http://schemas.microsoft.com/office/spreadsheetml/2009/9/main" objectType="CheckBox" checked="Checked" fmlaLink="$K$26" lockText="1" noThreeD="1"/>
</file>

<file path=xl/ctrlProps/ctrlProp649.xml><?xml version="1.0" encoding="utf-8"?>
<formControlPr xmlns="http://schemas.microsoft.com/office/spreadsheetml/2009/9/main" objectType="CheckBox" fmlaLink="$K$27" lockText="1" noThreeD="1"/>
</file>

<file path=xl/ctrlProps/ctrlProp650.xml><?xml version="1.0" encoding="utf-8"?>
<formControlPr xmlns="http://schemas.microsoft.com/office/spreadsheetml/2009/9/main" objectType="CheckBox" checked="Checked" fmlaLink="$K$28" lockText="1" noThreeD="1"/>
</file>

<file path=xl/ctrlProps/ctrlProp651.xml><?xml version="1.0" encoding="utf-8"?>
<formControlPr xmlns="http://schemas.microsoft.com/office/spreadsheetml/2009/9/main" objectType="CheckBox" checked="Checked" fmlaLink="$K$29" lockText="1" noThreeD="1"/>
</file>

<file path=xl/ctrlProps/ctrlProp652.xml><?xml version="1.0" encoding="utf-8"?>
<formControlPr xmlns="http://schemas.microsoft.com/office/spreadsheetml/2009/9/main" objectType="CheckBox" checked="Checked" fmlaLink="$K$30" lockText="1" noThreeD="1"/>
</file>

<file path=xl/ctrlProps/ctrlProp653.xml><?xml version="1.0" encoding="utf-8"?>
<formControlPr xmlns="http://schemas.microsoft.com/office/spreadsheetml/2009/9/main" objectType="CheckBox" checked="Checked" fmlaLink="$K$31" lockText="1" noThreeD="1"/>
</file>

<file path=xl/ctrlProps/ctrlProp654.xml><?xml version="1.0" encoding="utf-8"?>
<formControlPr xmlns="http://schemas.microsoft.com/office/spreadsheetml/2009/9/main" objectType="CheckBox" fmlaLink="#REF!" lockText="1" noThreeD="1"/>
</file>

<file path=xl/ctrlProps/ctrlProp655.xml><?xml version="1.0" encoding="utf-8"?>
<formControlPr xmlns="http://schemas.microsoft.com/office/spreadsheetml/2009/9/main" objectType="CheckBox" checked="Checked" fmlaLink="$K$2" lockText="1" noThreeD="1"/>
</file>

<file path=xl/ctrlProps/ctrlProp656.xml><?xml version="1.0" encoding="utf-8"?>
<formControlPr xmlns="http://schemas.microsoft.com/office/spreadsheetml/2009/9/main" objectType="CheckBox" checked="Checked" fmlaLink="$K$3" lockText="1" noThreeD="1"/>
</file>

<file path=xl/ctrlProps/ctrlProp657.xml><?xml version="1.0" encoding="utf-8"?>
<formControlPr xmlns="http://schemas.microsoft.com/office/spreadsheetml/2009/9/main" objectType="CheckBox" fmlaLink="$K$4" lockText="1" noThreeD="1"/>
</file>

<file path=xl/ctrlProps/ctrlProp658.xml><?xml version="1.0" encoding="utf-8"?>
<formControlPr xmlns="http://schemas.microsoft.com/office/spreadsheetml/2009/9/main" objectType="CheckBox" checked="Checked" fmlaLink="$K$5" lockText="1" noThreeD="1"/>
</file>

<file path=xl/ctrlProps/ctrlProp659.xml><?xml version="1.0" encoding="utf-8"?>
<formControlPr xmlns="http://schemas.microsoft.com/office/spreadsheetml/2009/9/main" objectType="CheckBox" fmlaLink="$K$6" lockText="1" noThreeD="1"/>
</file>

<file path=xl/ctrlProps/ctrlProp660.xml><?xml version="1.0" encoding="utf-8"?>
<formControlPr xmlns="http://schemas.microsoft.com/office/spreadsheetml/2009/9/main" objectType="CheckBox" checked="Checked" fmlaLink="$K$7" lockText="1" noThreeD="1"/>
</file>

<file path=xl/ctrlProps/ctrlProp661.xml><?xml version="1.0" encoding="utf-8"?>
<formControlPr xmlns="http://schemas.microsoft.com/office/spreadsheetml/2009/9/main" objectType="CheckBox" checked="Checked" fmlaLink="$K$8" lockText="1" noThreeD="1"/>
</file>

<file path=xl/ctrlProps/ctrlProp662.xml><?xml version="1.0" encoding="utf-8"?>
<formControlPr xmlns="http://schemas.microsoft.com/office/spreadsheetml/2009/9/main" objectType="CheckBox" checked="Checked" fmlaLink="$K$9" lockText="1" noThreeD="1"/>
</file>

<file path=xl/ctrlProps/ctrlProp663.xml><?xml version="1.0" encoding="utf-8"?>
<formControlPr xmlns="http://schemas.microsoft.com/office/spreadsheetml/2009/9/main" objectType="CheckBox" fmlaLink="$K$10" lockText="1" noThreeD="1"/>
</file>

<file path=xl/ctrlProps/ctrlProp664.xml><?xml version="1.0" encoding="utf-8"?>
<formControlPr xmlns="http://schemas.microsoft.com/office/spreadsheetml/2009/9/main" objectType="CheckBox" fmlaLink="$K$11" lockText="1" noThreeD="1"/>
</file>

<file path=xl/ctrlProps/ctrlProp665.xml><?xml version="1.0" encoding="utf-8"?>
<formControlPr xmlns="http://schemas.microsoft.com/office/spreadsheetml/2009/9/main" objectType="CheckBox" checked="Checked" fmlaLink="$K$12" lockText="1" noThreeD="1"/>
</file>

<file path=xl/ctrlProps/ctrlProp666.xml><?xml version="1.0" encoding="utf-8"?>
<formControlPr xmlns="http://schemas.microsoft.com/office/spreadsheetml/2009/9/main" objectType="CheckBox" checked="Checked" fmlaLink="$K$13" lockText="1" noThreeD="1"/>
</file>

<file path=xl/ctrlProps/ctrlProp667.xml><?xml version="1.0" encoding="utf-8"?>
<formControlPr xmlns="http://schemas.microsoft.com/office/spreadsheetml/2009/9/main" objectType="CheckBox" fmlaLink="$K$14" lockText="1" noThreeD="1"/>
</file>

<file path=xl/ctrlProps/ctrlProp668.xml><?xml version="1.0" encoding="utf-8"?>
<formControlPr xmlns="http://schemas.microsoft.com/office/spreadsheetml/2009/9/main" objectType="CheckBox" fmlaLink="$K$15" lockText="1" noThreeD="1"/>
</file>

<file path=xl/ctrlProps/ctrlProp669.xml><?xml version="1.0" encoding="utf-8"?>
<formControlPr xmlns="http://schemas.microsoft.com/office/spreadsheetml/2009/9/main" objectType="CheckBox" fmlaLink="$K$16" lockText="1" noThreeD="1"/>
</file>

<file path=xl/ctrlProps/ctrlProp670.xml><?xml version="1.0" encoding="utf-8"?>
<formControlPr xmlns="http://schemas.microsoft.com/office/spreadsheetml/2009/9/main" objectType="CheckBox" fmlaLink="$K$17" lockText="1" noThreeD="1"/>
</file>

<file path=xl/ctrlProps/ctrlProp671.xml><?xml version="1.0" encoding="utf-8"?>
<formControlPr xmlns="http://schemas.microsoft.com/office/spreadsheetml/2009/9/main" objectType="CheckBox" fmlaLink="$K$18" lockText="1" noThreeD="1"/>
</file>

<file path=xl/ctrlProps/ctrlProp672.xml><?xml version="1.0" encoding="utf-8"?>
<formControlPr xmlns="http://schemas.microsoft.com/office/spreadsheetml/2009/9/main" objectType="CheckBox" fmlaLink="$K$19" lockText="1" noThreeD="1"/>
</file>

<file path=xl/ctrlProps/ctrlProp673.xml><?xml version="1.0" encoding="utf-8"?>
<formControlPr xmlns="http://schemas.microsoft.com/office/spreadsheetml/2009/9/main" objectType="CheckBox" fmlaLink="$K$20" lockText="1" noThreeD="1"/>
</file>

<file path=xl/ctrlProps/ctrlProp674.xml><?xml version="1.0" encoding="utf-8"?>
<formControlPr xmlns="http://schemas.microsoft.com/office/spreadsheetml/2009/9/main" objectType="CheckBox" fmlaLink="$K$21" lockText="1" noThreeD="1"/>
</file>

<file path=xl/ctrlProps/ctrlProp675.xml><?xml version="1.0" encoding="utf-8"?>
<formControlPr xmlns="http://schemas.microsoft.com/office/spreadsheetml/2009/9/main" objectType="CheckBox" fmlaLink="$K$22" lockText="1" noThreeD="1"/>
</file>

<file path=xl/ctrlProps/ctrlProp676.xml><?xml version="1.0" encoding="utf-8"?>
<formControlPr xmlns="http://schemas.microsoft.com/office/spreadsheetml/2009/9/main" objectType="CheckBox" fmlaLink="$K$23" lockText="1" noThreeD="1"/>
</file>

<file path=xl/ctrlProps/ctrlProp677.xml><?xml version="1.0" encoding="utf-8"?>
<formControlPr xmlns="http://schemas.microsoft.com/office/spreadsheetml/2009/9/main" objectType="CheckBox" checked="Checked" fmlaLink="$K$24" lockText="1" noThreeD="1"/>
</file>

<file path=xl/ctrlProps/ctrlProp678.xml><?xml version="1.0" encoding="utf-8"?>
<formControlPr xmlns="http://schemas.microsoft.com/office/spreadsheetml/2009/9/main" objectType="CheckBox" checked="Checked" fmlaLink="$K$25" lockText="1" noThreeD="1"/>
</file>

<file path=xl/ctrlProps/ctrlProp679.xml><?xml version="1.0" encoding="utf-8"?>
<formControlPr xmlns="http://schemas.microsoft.com/office/spreadsheetml/2009/9/main" objectType="CheckBox" fmlaLink="$K$26" lockText="1" noThreeD="1"/>
</file>

<file path=xl/ctrlProps/ctrlProp680.xml><?xml version="1.0" encoding="utf-8"?>
<formControlPr xmlns="http://schemas.microsoft.com/office/spreadsheetml/2009/9/main" objectType="CheckBox" checked="Checked" fmlaLink="$K$27" lockText="1" noThreeD="1"/>
</file>

<file path=xl/ctrlProps/ctrlProp681.xml><?xml version="1.0" encoding="utf-8"?>
<formControlPr xmlns="http://schemas.microsoft.com/office/spreadsheetml/2009/9/main" objectType="CheckBox" checked="Checked" fmlaLink="$K$28" lockText="1" noThreeD="1"/>
</file>

<file path=xl/ctrlProps/ctrlProp682.xml><?xml version="1.0" encoding="utf-8"?>
<formControlPr xmlns="http://schemas.microsoft.com/office/spreadsheetml/2009/9/main" objectType="CheckBox" checked="Checked" fmlaLink="$K$29" lockText="1" noThreeD="1"/>
</file>

<file path=xl/ctrlProps/ctrlProp683.xml><?xml version="1.0" encoding="utf-8"?>
<formControlPr xmlns="http://schemas.microsoft.com/office/spreadsheetml/2009/9/main" objectType="CheckBox" checked="Checked" fmlaLink="$K$30" lockText="1" noThreeD="1"/>
</file>

<file path=xl/ctrlProps/ctrlProp684.xml><?xml version="1.0" encoding="utf-8"?>
<formControlPr xmlns="http://schemas.microsoft.com/office/spreadsheetml/2009/9/main" objectType="CheckBox" checked="Checked" fmlaLink="$K$31" lockText="1" noThreeD="1"/>
</file>

<file path=xl/ctrlProps/ctrlProp685.xml><?xml version="1.0" encoding="utf-8"?>
<formControlPr xmlns="http://schemas.microsoft.com/office/spreadsheetml/2009/9/main" objectType="CheckBox" fmlaLink="$K$32" lockText="1" noThreeD="1"/>
</file>

<file path=xl/ctrlProps/ctrlProp686.xml><?xml version="1.0" encoding="utf-8"?>
<formControlPr xmlns="http://schemas.microsoft.com/office/spreadsheetml/2009/9/main" objectType="CheckBox" checked="Checked" fmlaLink="$K$5" lockText="1" noThreeD="1"/>
</file>

<file path=xl/ctrlProps/ctrlProp687.xml><?xml version="1.0" encoding="utf-8"?>
<formControlPr xmlns="http://schemas.microsoft.com/office/spreadsheetml/2009/9/main" objectType="CheckBox" fmlaLink="$K$6" lockText="1" noThreeD="1"/>
</file>

<file path=xl/ctrlProps/ctrlProp688.xml><?xml version="1.0" encoding="utf-8"?>
<formControlPr xmlns="http://schemas.microsoft.com/office/spreadsheetml/2009/9/main" objectType="CheckBox" checked="Checked" fmlaLink="$K$7" lockText="1" noThreeD="1"/>
</file>

<file path=xl/ctrlProps/ctrlProp689.xml><?xml version="1.0" encoding="utf-8"?>
<formControlPr xmlns="http://schemas.microsoft.com/office/spreadsheetml/2009/9/main" objectType="CheckBox" checked="Checked" fmlaLink="$K$8" lockText="1" noThreeD="1"/>
</file>

<file path=xl/ctrlProps/ctrlProp690.xml><?xml version="1.0" encoding="utf-8"?>
<formControlPr xmlns="http://schemas.microsoft.com/office/spreadsheetml/2009/9/main" objectType="CheckBox" checked="Checked" fmlaLink="$K$9" lockText="1" noThreeD="1"/>
</file>

<file path=xl/ctrlProps/ctrlProp691.xml><?xml version="1.0" encoding="utf-8"?>
<formControlPr xmlns="http://schemas.microsoft.com/office/spreadsheetml/2009/9/main" objectType="CheckBox" fmlaLink="$K$10" lockText="1" noThreeD="1"/>
</file>

<file path=xl/ctrlProps/ctrlProp692.xml><?xml version="1.0" encoding="utf-8"?>
<formControlPr xmlns="http://schemas.microsoft.com/office/spreadsheetml/2009/9/main" objectType="CheckBox" fmlaLink="$K$11" lockText="1" noThreeD="1"/>
</file>

<file path=xl/ctrlProps/ctrlProp693.xml><?xml version="1.0" encoding="utf-8"?>
<formControlPr xmlns="http://schemas.microsoft.com/office/spreadsheetml/2009/9/main" objectType="CheckBox" checked="Checked" fmlaLink="$K$12" lockText="1" noThreeD="1"/>
</file>

<file path=xl/ctrlProps/ctrlProp694.xml><?xml version="1.0" encoding="utf-8"?>
<formControlPr xmlns="http://schemas.microsoft.com/office/spreadsheetml/2009/9/main" objectType="CheckBox" checked="Checked" fmlaLink="$K$13" lockText="1" noThreeD="1"/>
</file>

<file path=xl/ctrlProps/ctrlProp695.xml><?xml version="1.0" encoding="utf-8"?>
<formControlPr xmlns="http://schemas.microsoft.com/office/spreadsheetml/2009/9/main" objectType="CheckBox" checked="Checked" fmlaLink="$K$5" lockText="1" noThreeD="1"/>
</file>

<file path=xl/ctrlProps/ctrlProp696.xml><?xml version="1.0" encoding="utf-8"?>
<formControlPr xmlns="http://schemas.microsoft.com/office/spreadsheetml/2009/9/main" objectType="CheckBox" fmlaLink="$K$20" lockText="1" noThreeD="1"/>
</file>

<file path=xl/ctrlProps/ctrlProp697.xml><?xml version="1.0" encoding="utf-8"?>
<formControlPr xmlns="http://schemas.microsoft.com/office/spreadsheetml/2009/9/main" objectType="CheckBox" fmlaLink="$K$21" lockText="1" noThreeD="1"/>
</file>

<file path=xl/ctrlProps/ctrlProp698.xml><?xml version="1.0" encoding="utf-8"?>
<formControlPr xmlns="http://schemas.microsoft.com/office/spreadsheetml/2009/9/main" objectType="CheckBox" checked="Checked" fmlaLink="$K$12" lockText="1" noThreeD="1"/>
</file>

<file path=xl/ctrlProps/ctrlProp699.xml><?xml version="1.0" encoding="utf-8"?>
<formControlPr xmlns="http://schemas.microsoft.com/office/spreadsheetml/2009/9/main" objectType="CheckBox" checked="Checked" fmlaLink="$K$13" lockText="1" noThreeD="1"/>
</file>

<file path=xl/ctrlProps/ctrlProp700.xml><?xml version="1.0" encoding="utf-8"?>
<formControlPr xmlns="http://schemas.microsoft.com/office/spreadsheetml/2009/9/main" objectType="CheckBox" fmlaLink="$K$4" lockText="1" noThreeD="1"/>
</file>

<file path=xl/ctrlProps/ctrlProp701.xml><?xml version="1.0" encoding="utf-8"?>
<formControlPr xmlns="http://schemas.microsoft.com/office/spreadsheetml/2009/9/main" objectType="CheckBox" fmlaLink="$K$2" lockText="1" noThreeD="1"/>
</file>

<file path=xl/ctrlProps/ctrlProp702.xml><?xml version="1.0" encoding="utf-8"?>
<formControlPr xmlns="http://schemas.microsoft.com/office/spreadsheetml/2009/9/main" objectType="CheckBox" checked="Checked" fmlaLink="$K$3" lockText="1" noThreeD="1"/>
</file>

<file path=xl/ctrlProps/ctrlProp703.xml><?xml version="1.0" encoding="utf-8"?>
<formControlPr xmlns="http://schemas.microsoft.com/office/spreadsheetml/2009/9/main" objectType="CheckBox" checked="Checked" fmlaLink="$K$4" lockText="1" noThreeD="1"/>
</file>

<file path=xl/ctrlProps/ctrlProp704.xml><?xml version="1.0" encoding="utf-8"?>
<formControlPr xmlns="http://schemas.microsoft.com/office/spreadsheetml/2009/9/main" objectType="CheckBox" checked="Checked" fmlaLink="$K$5" lockText="1" noThreeD="1"/>
</file>

<file path=xl/ctrlProps/ctrlProp705.xml><?xml version="1.0" encoding="utf-8"?>
<formControlPr xmlns="http://schemas.microsoft.com/office/spreadsheetml/2009/9/main" objectType="CheckBox" checked="Checked" fmlaLink="$K$6" lockText="1" noThreeD="1"/>
</file>

<file path=xl/ctrlProps/ctrlProp706.xml><?xml version="1.0" encoding="utf-8"?>
<formControlPr xmlns="http://schemas.microsoft.com/office/spreadsheetml/2009/9/main" objectType="CheckBox" checked="Checked" fmlaLink="$K$7" lockText="1" noThreeD="1"/>
</file>

<file path=xl/ctrlProps/ctrlProp707.xml><?xml version="1.0" encoding="utf-8"?>
<formControlPr xmlns="http://schemas.microsoft.com/office/spreadsheetml/2009/9/main" objectType="CheckBox" checked="Checked" fmlaLink="$K$8" lockText="1" noThreeD="1"/>
</file>

<file path=xl/ctrlProps/ctrlProp708.xml><?xml version="1.0" encoding="utf-8"?>
<formControlPr xmlns="http://schemas.microsoft.com/office/spreadsheetml/2009/9/main" objectType="CheckBox" fmlaLink="$K$9" lockText="1" noThreeD="1"/>
</file>

<file path=xl/ctrlProps/ctrlProp709.xml><?xml version="1.0" encoding="utf-8"?>
<formControlPr xmlns="http://schemas.microsoft.com/office/spreadsheetml/2009/9/main" objectType="CheckBox" checked="Checked" fmlaLink="$K$10" lockText="1" noThreeD="1"/>
</file>

<file path=xl/ctrlProps/ctrlProp710.xml><?xml version="1.0" encoding="utf-8"?>
<formControlPr xmlns="http://schemas.microsoft.com/office/spreadsheetml/2009/9/main" objectType="CheckBox" checked="Checked" fmlaLink="$K$11" lockText="1" noThreeD="1"/>
</file>

<file path=xl/ctrlProps/ctrlProp711.xml><?xml version="1.0" encoding="utf-8"?>
<formControlPr xmlns="http://schemas.microsoft.com/office/spreadsheetml/2009/9/main" objectType="CheckBox" checked="Checked" fmlaLink="$K$12" lockText="1" noThreeD="1"/>
</file>

<file path=xl/ctrlProps/ctrlProp712.xml><?xml version="1.0" encoding="utf-8"?>
<formControlPr xmlns="http://schemas.microsoft.com/office/spreadsheetml/2009/9/main" objectType="CheckBox" fmlaLink="$K$13" lockText="1" noThreeD="1"/>
</file>

<file path=xl/ctrlProps/ctrlProp713.xml><?xml version="1.0" encoding="utf-8"?>
<formControlPr xmlns="http://schemas.microsoft.com/office/spreadsheetml/2009/9/main" objectType="CheckBox" fmlaLink="$K$14" lockText="1" noThreeD="1"/>
</file>

<file path=xl/ctrlProps/ctrlProp714.xml><?xml version="1.0" encoding="utf-8"?>
<formControlPr xmlns="http://schemas.microsoft.com/office/spreadsheetml/2009/9/main" objectType="CheckBox" fmlaLink="$K$15" lockText="1" noThreeD="1"/>
</file>

<file path=xl/ctrlProps/ctrlProp715.xml><?xml version="1.0" encoding="utf-8"?>
<formControlPr xmlns="http://schemas.microsoft.com/office/spreadsheetml/2009/9/main" objectType="CheckBox" fmlaLink="$K$16" lockText="1" noThreeD="1"/>
</file>

<file path=xl/ctrlProps/ctrlProp716.xml><?xml version="1.0" encoding="utf-8"?>
<formControlPr xmlns="http://schemas.microsoft.com/office/spreadsheetml/2009/9/main" objectType="CheckBox" fmlaLink="$K$17" lockText="1" noThreeD="1"/>
</file>

<file path=xl/ctrlProps/ctrlProp717.xml><?xml version="1.0" encoding="utf-8"?>
<formControlPr xmlns="http://schemas.microsoft.com/office/spreadsheetml/2009/9/main" objectType="CheckBox" fmlaLink="$K$18" lockText="1" noThreeD="1"/>
</file>

<file path=xl/ctrlProps/ctrlProp718.xml><?xml version="1.0" encoding="utf-8"?>
<formControlPr xmlns="http://schemas.microsoft.com/office/spreadsheetml/2009/9/main" objectType="CheckBox" checked="Checked" fmlaLink="$K$19" lockText="1" noThreeD="1"/>
</file>

<file path=xl/ctrlProps/ctrlProp719.xml><?xml version="1.0" encoding="utf-8"?>
<formControlPr xmlns="http://schemas.microsoft.com/office/spreadsheetml/2009/9/main" objectType="CheckBox" checked="Checked" fmlaLink="$K$20" lockText="1" noThreeD="1"/>
</file>

<file path=xl/ctrlProps/ctrlProp720.xml><?xml version="1.0" encoding="utf-8"?>
<formControlPr xmlns="http://schemas.microsoft.com/office/spreadsheetml/2009/9/main" objectType="CheckBox" checked="Checked" fmlaLink="$K$21" lockText="1" noThreeD="1"/>
</file>

<file path=xl/ctrlProps/ctrlProp721.xml><?xml version="1.0" encoding="utf-8"?>
<formControlPr xmlns="http://schemas.microsoft.com/office/spreadsheetml/2009/9/main" objectType="CheckBox" checked="Checked" fmlaLink="$K$22" lockText="1" noThreeD="1"/>
</file>

<file path=xl/ctrlProps/ctrlProp722.xml><?xml version="1.0" encoding="utf-8"?>
<formControlPr xmlns="http://schemas.microsoft.com/office/spreadsheetml/2009/9/main" objectType="CheckBox" fmlaLink="$K$23" lockText="1" noThreeD="1"/>
</file>

<file path=xl/ctrlProps/ctrlProp723.xml><?xml version="1.0" encoding="utf-8"?>
<formControlPr xmlns="http://schemas.microsoft.com/office/spreadsheetml/2009/9/main" objectType="CheckBox" checked="Checked" fmlaLink="$K$24" lockText="1" noThreeD="1"/>
</file>

<file path=xl/ctrlProps/ctrlProp724.xml><?xml version="1.0" encoding="utf-8"?>
<formControlPr xmlns="http://schemas.microsoft.com/office/spreadsheetml/2009/9/main" objectType="CheckBox" checked="Checked" fmlaLink="$K$25" lockText="1" noThreeD="1"/>
</file>

<file path=xl/ctrlProps/ctrlProp725.xml><?xml version="1.0" encoding="utf-8"?>
<formControlPr xmlns="http://schemas.microsoft.com/office/spreadsheetml/2009/9/main" objectType="CheckBox" checked="Checked" fmlaLink="$K$26" lockText="1" noThreeD="1"/>
</file>

<file path=xl/ctrlProps/ctrlProp726.xml><?xml version="1.0" encoding="utf-8"?>
<formControlPr xmlns="http://schemas.microsoft.com/office/spreadsheetml/2009/9/main" objectType="CheckBox" checked="Checked" fmlaLink="$K$27" lockText="1" noThreeD="1"/>
</file>

<file path=xl/ctrlProps/ctrlProp727.xml><?xml version="1.0" encoding="utf-8"?>
<formControlPr xmlns="http://schemas.microsoft.com/office/spreadsheetml/2009/9/main" objectType="CheckBox" checked="Checked" fmlaLink="$K$28" lockText="1" noThreeD="1"/>
</file>

<file path=xl/ctrlProps/ctrlProp728.xml><?xml version="1.0" encoding="utf-8"?>
<formControlPr xmlns="http://schemas.microsoft.com/office/spreadsheetml/2009/9/main" objectType="CheckBox" fmlaLink="$K$29" lockText="1" noThreeD="1"/>
</file>

<file path=xl/ctrlProps/ctrlProp729.xml><?xml version="1.0" encoding="utf-8"?>
<formControlPr xmlns="http://schemas.microsoft.com/office/spreadsheetml/2009/9/main" objectType="CheckBox" fmlaLink="$K$30" lockText="1" noThreeD="1"/>
</file>

<file path=xl/ctrlProps/ctrlProp730.xml><?xml version="1.0" encoding="utf-8"?>
<formControlPr xmlns="http://schemas.microsoft.com/office/spreadsheetml/2009/9/main" objectType="CheckBox" checked="Checked" fmlaLink="$K$31" lockText="1" noThreeD="1"/>
</file>

<file path=xl/ctrlProps/ctrlProp731.xml><?xml version="1.0" encoding="utf-8"?>
<formControlPr xmlns="http://schemas.microsoft.com/office/spreadsheetml/2009/9/main" objectType="CheckBox" checked="Checked" fmlaLink="$K$32" lockText="1" noThreeD="1"/>
</file>

<file path=xl/ctrlProps/ctrlProp732.xml><?xml version="1.0" encoding="utf-8"?>
<formControlPr xmlns="http://schemas.microsoft.com/office/spreadsheetml/2009/9/main" objectType="CheckBox" checked="Checked" fmlaLink="$K$2" lockText="1" noThreeD="1"/>
</file>

<file path=xl/ctrlProps/ctrlProp733.xml><?xml version="1.0" encoding="utf-8"?>
<formControlPr xmlns="http://schemas.microsoft.com/office/spreadsheetml/2009/9/main" objectType="CheckBox" checked="Checked" fmlaLink="$K$3" lockText="1" noThreeD="1"/>
</file>

<file path=xl/ctrlProps/ctrlProp734.xml><?xml version="1.0" encoding="utf-8"?>
<formControlPr xmlns="http://schemas.microsoft.com/office/spreadsheetml/2009/9/main" objectType="CheckBox" checked="Checked" fmlaLink="$K$4" lockText="1" noThreeD="1"/>
</file>

<file path=xl/ctrlProps/ctrlProp735.xml><?xml version="1.0" encoding="utf-8"?>
<formControlPr xmlns="http://schemas.microsoft.com/office/spreadsheetml/2009/9/main" objectType="CheckBox" fmlaLink="$K$5" lockText="1" noThreeD="1"/>
</file>

<file path=xl/ctrlProps/ctrlProp736.xml><?xml version="1.0" encoding="utf-8"?>
<formControlPr xmlns="http://schemas.microsoft.com/office/spreadsheetml/2009/9/main" objectType="CheckBox" fmlaLink="$K$6" lockText="1" noThreeD="1"/>
</file>

<file path=xl/ctrlProps/ctrlProp737.xml><?xml version="1.0" encoding="utf-8"?>
<formControlPr xmlns="http://schemas.microsoft.com/office/spreadsheetml/2009/9/main" objectType="CheckBox" checked="Checked" fmlaLink="$K$7" lockText="1" noThreeD="1"/>
</file>

<file path=xl/ctrlProps/ctrlProp738.xml><?xml version="1.0" encoding="utf-8"?>
<formControlPr xmlns="http://schemas.microsoft.com/office/spreadsheetml/2009/9/main" objectType="CheckBox" checked="Checked" fmlaLink="$K$8" lockText="1" noThreeD="1"/>
</file>

<file path=xl/ctrlProps/ctrlProp739.xml><?xml version="1.0" encoding="utf-8"?>
<formControlPr xmlns="http://schemas.microsoft.com/office/spreadsheetml/2009/9/main" objectType="CheckBox" checked="Checked" fmlaLink="$K$9" lockText="1" noThreeD="1"/>
</file>

<file path=xl/ctrlProps/ctrlProp740.xml><?xml version="1.0" encoding="utf-8"?>
<formControlPr xmlns="http://schemas.microsoft.com/office/spreadsheetml/2009/9/main" objectType="CheckBox" checked="Checked" fmlaLink="$K$10" lockText="1" noThreeD="1"/>
</file>

<file path=xl/ctrlProps/ctrlProp741.xml><?xml version="1.0" encoding="utf-8"?>
<formControlPr xmlns="http://schemas.microsoft.com/office/spreadsheetml/2009/9/main" objectType="CheckBox" checked="Checked" fmlaLink="$K$11" lockText="1" noThreeD="1"/>
</file>

<file path=xl/ctrlProps/ctrlProp742.xml><?xml version="1.0" encoding="utf-8"?>
<formControlPr xmlns="http://schemas.microsoft.com/office/spreadsheetml/2009/9/main" objectType="CheckBox" fmlaLink="$K$12" lockText="1" noThreeD="1"/>
</file>

<file path=xl/ctrlProps/ctrlProp743.xml><?xml version="1.0" encoding="utf-8"?>
<formControlPr xmlns="http://schemas.microsoft.com/office/spreadsheetml/2009/9/main" objectType="CheckBox" fmlaLink="$K$13" lockText="1" noThreeD="1"/>
</file>

<file path=xl/ctrlProps/ctrlProp744.xml><?xml version="1.0" encoding="utf-8"?>
<formControlPr xmlns="http://schemas.microsoft.com/office/spreadsheetml/2009/9/main" objectType="CheckBox" checked="Checked" fmlaLink="$K$14" lockText="1" noThreeD="1"/>
</file>

<file path=xl/ctrlProps/ctrlProp745.xml><?xml version="1.0" encoding="utf-8"?>
<formControlPr xmlns="http://schemas.microsoft.com/office/spreadsheetml/2009/9/main" objectType="CheckBox" checked="Checked" fmlaLink="$K$15" lockText="1" noThreeD="1"/>
</file>

<file path=xl/ctrlProps/ctrlProp746.xml><?xml version="1.0" encoding="utf-8"?>
<formControlPr xmlns="http://schemas.microsoft.com/office/spreadsheetml/2009/9/main" objectType="CheckBox" checked="Checked" fmlaLink="$K$16" lockText="1" noThreeD="1"/>
</file>

<file path=xl/ctrlProps/ctrlProp747.xml><?xml version="1.0" encoding="utf-8"?>
<formControlPr xmlns="http://schemas.microsoft.com/office/spreadsheetml/2009/9/main" objectType="CheckBox" checked="Checked" fmlaLink="$K$17" lockText="1" noThreeD="1"/>
</file>

<file path=xl/ctrlProps/ctrlProp748.xml><?xml version="1.0" encoding="utf-8"?>
<formControlPr xmlns="http://schemas.microsoft.com/office/spreadsheetml/2009/9/main" objectType="CheckBox" checked="Checked" fmlaLink="$K$18" lockText="1" noThreeD="1"/>
</file>

<file path=xl/ctrlProps/ctrlProp749.xml><?xml version="1.0" encoding="utf-8"?>
<formControlPr xmlns="http://schemas.microsoft.com/office/spreadsheetml/2009/9/main" objectType="CheckBox" checked="Checked" fmlaLink="$K$19" lockText="1" noThreeD="1"/>
</file>

<file path=xl/ctrlProps/ctrlProp750.xml><?xml version="1.0" encoding="utf-8"?>
<formControlPr xmlns="http://schemas.microsoft.com/office/spreadsheetml/2009/9/main" objectType="CheckBox" checked="Checked" fmlaLink="$K$20" lockText="1" noThreeD="1"/>
</file>

<file path=xl/ctrlProps/ctrlProp751.xml><?xml version="1.0" encoding="utf-8"?>
<formControlPr xmlns="http://schemas.microsoft.com/office/spreadsheetml/2009/9/main" objectType="CheckBox" checked="Checked" fmlaLink="$K$21" lockText="1" noThreeD="1"/>
</file>

<file path=xl/ctrlProps/ctrlProp752.xml><?xml version="1.0" encoding="utf-8"?>
<formControlPr xmlns="http://schemas.microsoft.com/office/spreadsheetml/2009/9/main" objectType="CheckBox" checked="Checked" fmlaLink="$K$22" lockText="1" noThreeD="1"/>
</file>

<file path=xl/ctrlProps/ctrlProp753.xml><?xml version="1.0" encoding="utf-8"?>
<formControlPr xmlns="http://schemas.microsoft.com/office/spreadsheetml/2009/9/main" objectType="CheckBox" checked="Checked" fmlaLink="$K$23" lockText="1" noThreeD="1"/>
</file>

<file path=xl/ctrlProps/ctrlProp754.xml><?xml version="1.0" encoding="utf-8"?>
<formControlPr xmlns="http://schemas.microsoft.com/office/spreadsheetml/2009/9/main" objectType="CheckBox" fmlaLink="$K$24" lockText="1" noThreeD="1"/>
</file>

<file path=xl/ctrlProps/ctrlProp755.xml><?xml version="1.0" encoding="utf-8"?>
<formControlPr xmlns="http://schemas.microsoft.com/office/spreadsheetml/2009/9/main" objectType="CheckBox" fmlaLink="$K$25" lockText="1" noThreeD="1"/>
</file>

<file path=xl/ctrlProps/ctrlProp756.xml><?xml version="1.0" encoding="utf-8"?>
<formControlPr xmlns="http://schemas.microsoft.com/office/spreadsheetml/2009/9/main" objectType="CheckBox" fmlaLink="$K$26" lockText="1" noThreeD="1"/>
</file>

<file path=xl/ctrlProps/ctrlProp757.xml><?xml version="1.0" encoding="utf-8"?>
<formControlPr xmlns="http://schemas.microsoft.com/office/spreadsheetml/2009/9/main" objectType="CheckBox" fmlaLink="$K$27" lockText="1" noThreeD="1"/>
</file>

<file path=xl/ctrlProps/ctrlProp758.xml><?xml version="1.0" encoding="utf-8"?>
<formControlPr xmlns="http://schemas.microsoft.com/office/spreadsheetml/2009/9/main" objectType="CheckBox" checked="Checked" fmlaLink="$K$28" lockText="1" noThreeD="1"/>
</file>

<file path=xl/ctrlProps/ctrlProp759.xml><?xml version="1.0" encoding="utf-8"?>
<formControlPr xmlns="http://schemas.microsoft.com/office/spreadsheetml/2009/9/main" objectType="CheckBox" checked="Checked" fmlaLink="$K$29" lockText="1" noThreeD="1"/>
</file>

<file path=xl/ctrlProps/ctrlProp760.xml><?xml version="1.0" encoding="utf-8"?>
<formControlPr xmlns="http://schemas.microsoft.com/office/spreadsheetml/2009/9/main" objectType="CheckBox" checked="Checked" fmlaLink="$K$30" lockText="1" noThreeD="1"/>
</file>

<file path=xl/ctrlProps/ctrlProp761.xml><?xml version="1.0" encoding="utf-8"?>
<formControlPr xmlns="http://schemas.microsoft.com/office/spreadsheetml/2009/9/main" objectType="CheckBox" checked="Checked" fmlaLink="$K$31" lockText="1" noThreeD="1"/>
</file>

<file path=xl/ctrlProps/ctrlProp762.xml><?xml version="1.0" encoding="utf-8"?>
<formControlPr xmlns="http://schemas.microsoft.com/office/spreadsheetml/2009/9/main" objectType="CheckBox" fmlaLink="#REF!" lockText="1" noThreeD="1"/>
</file>

<file path=xl/ctrlProps/ctrlProp763.xml><?xml version="1.0" encoding="utf-8"?>
<formControlPr xmlns="http://schemas.microsoft.com/office/spreadsheetml/2009/9/main" objectType="Button" lockText="1"/>
</file>

<file path=xl/ctrlProps/ctrlProp764.xml><?xml version="1.0" encoding="utf-8"?>
<formControlPr xmlns="http://schemas.microsoft.com/office/spreadsheetml/2009/9/main" objectType="CheckBox" checked="Checked" fmlaLink="$K$2" lockText="1" noThreeD="1"/>
</file>

<file path=xl/ctrlProps/ctrlProp765.xml><?xml version="1.0" encoding="utf-8"?>
<formControlPr xmlns="http://schemas.microsoft.com/office/spreadsheetml/2009/9/main" objectType="CheckBox" fmlaLink="$K$3" lockText="1" noThreeD="1"/>
</file>

<file path=xl/ctrlProps/ctrlProp766.xml><?xml version="1.0" encoding="utf-8"?>
<formControlPr xmlns="http://schemas.microsoft.com/office/spreadsheetml/2009/9/main" objectType="CheckBox" fmlaLink="$K$4" lockText="1" noThreeD="1"/>
</file>

<file path=xl/ctrlProps/ctrlProp767.xml><?xml version="1.0" encoding="utf-8"?>
<formControlPr xmlns="http://schemas.microsoft.com/office/spreadsheetml/2009/9/main" objectType="CheckBox" checked="Checked" fmlaLink="$K$5" lockText="1" noThreeD="1"/>
</file>

<file path=xl/ctrlProps/ctrlProp768.xml><?xml version="1.0" encoding="utf-8"?>
<formControlPr xmlns="http://schemas.microsoft.com/office/spreadsheetml/2009/9/main" objectType="CheckBox" checked="Checked" fmlaLink="$K$6" lockText="1" noThreeD="1"/>
</file>

<file path=xl/ctrlProps/ctrlProp769.xml><?xml version="1.0" encoding="utf-8"?>
<formControlPr xmlns="http://schemas.microsoft.com/office/spreadsheetml/2009/9/main" objectType="CheckBox" checked="Checked" fmlaLink="$K$7" lockText="1" noThreeD="1"/>
</file>

<file path=xl/ctrlProps/ctrlProp770.xml><?xml version="1.0" encoding="utf-8"?>
<formControlPr xmlns="http://schemas.microsoft.com/office/spreadsheetml/2009/9/main" objectType="CheckBox" checked="Checked" fmlaLink="$K$8" lockText="1" noThreeD="1"/>
</file>

<file path=xl/ctrlProps/ctrlProp771.xml><?xml version="1.0" encoding="utf-8"?>
<formControlPr xmlns="http://schemas.microsoft.com/office/spreadsheetml/2009/9/main" objectType="CheckBox" checked="Checked" fmlaLink="$K$9" lockText="1" noThreeD="1"/>
</file>

<file path=xl/ctrlProps/ctrlProp772.xml><?xml version="1.0" encoding="utf-8"?>
<formControlPr xmlns="http://schemas.microsoft.com/office/spreadsheetml/2009/9/main" objectType="CheckBox" fmlaLink="$K$10" lockText="1" noThreeD="1"/>
</file>

<file path=xl/ctrlProps/ctrlProp773.xml><?xml version="1.0" encoding="utf-8"?>
<formControlPr xmlns="http://schemas.microsoft.com/office/spreadsheetml/2009/9/main" objectType="CheckBox" fmlaLink="$K$11" lockText="1" noThreeD="1"/>
</file>

<file path=xl/ctrlProps/ctrlProp774.xml><?xml version="1.0" encoding="utf-8"?>
<formControlPr xmlns="http://schemas.microsoft.com/office/spreadsheetml/2009/9/main" objectType="CheckBox" fmlaLink="$K$12" lockText="1" noThreeD="1"/>
</file>

<file path=xl/ctrlProps/ctrlProp775.xml><?xml version="1.0" encoding="utf-8"?>
<formControlPr xmlns="http://schemas.microsoft.com/office/spreadsheetml/2009/9/main" objectType="CheckBox" checked="Checked" fmlaLink="$K$15" lockText="1" noThreeD="1"/>
</file>

<file path=xl/ctrlProps/ctrlProp776.xml><?xml version="1.0" encoding="utf-8"?>
<formControlPr xmlns="http://schemas.microsoft.com/office/spreadsheetml/2009/9/main" objectType="CheckBox" checked="Checked" fmlaLink="$K$16" lockText="1" noThreeD="1"/>
</file>

<file path=xl/ctrlProps/ctrlProp777.xml><?xml version="1.0" encoding="utf-8"?>
<formControlPr xmlns="http://schemas.microsoft.com/office/spreadsheetml/2009/9/main" objectType="CheckBox" checked="Checked" fmlaLink="$K$17" lockText="1" noThreeD="1"/>
</file>

<file path=xl/ctrlProps/ctrlProp778.xml><?xml version="1.0" encoding="utf-8"?>
<formControlPr xmlns="http://schemas.microsoft.com/office/spreadsheetml/2009/9/main" objectType="CheckBox" fmlaLink="$K$18" lockText="1" noThreeD="1"/>
</file>

<file path=xl/ctrlProps/ctrlProp779.xml><?xml version="1.0" encoding="utf-8"?>
<formControlPr xmlns="http://schemas.microsoft.com/office/spreadsheetml/2009/9/main" objectType="CheckBox" checked="Checked" fmlaLink="$K$19" lockText="1" noThreeD="1"/>
</file>

<file path=xl/ctrlProps/ctrlProp780.xml><?xml version="1.0" encoding="utf-8"?>
<formControlPr xmlns="http://schemas.microsoft.com/office/spreadsheetml/2009/9/main" objectType="CheckBox" checked="Checked" fmlaLink="$K$20" lockText="1" noThreeD="1"/>
</file>

<file path=xl/ctrlProps/ctrlProp781.xml><?xml version="1.0" encoding="utf-8"?>
<formControlPr xmlns="http://schemas.microsoft.com/office/spreadsheetml/2009/9/main" objectType="CheckBox" checked="Checked" fmlaLink="$K$21" lockText="1" noThreeD="1"/>
</file>

<file path=xl/ctrlProps/ctrlProp782.xml><?xml version="1.0" encoding="utf-8"?>
<formControlPr xmlns="http://schemas.microsoft.com/office/spreadsheetml/2009/9/main" objectType="CheckBox" checked="Checked" fmlaLink="$K$22" lockText="1" noThreeD="1"/>
</file>

<file path=xl/ctrlProps/ctrlProp783.xml><?xml version="1.0" encoding="utf-8"?>
<formControlPr xmlns="http://schemas.microsoft.com/office/spreadsheetml/2009/9/main" objectType="CheckBox" checked="Checked" fmlaLink="$K$23" lockText="1" noThreeD="1"/>
</file>

<file path=xl/ctrlProps/ctrlProp784.xml><?xml version="1.0" encoding="utf-8"?>
<formControlPr xmlns="http://schemas.microsoft.com/office/spreadsheetml/2009/9/main" objectType="CheckBox" checked="Checked" fmlaLink="$K$26" lockText="1" noThreeD="1"/>
</file>

<file path=xl/ctrlProps/ctrlProp785.xml><?xml version="1.0" encoding="utf-8"?>
<formControlPr xmlns="http://schemas.microsoft.com/office/spreadsheetml/2009/9/main" objectType="CheckBox" checked="Checked" fmlaLink="$K$27" lockText="1" noThreeD="1"/>
</file>

<file path=xl/ctrlProps/ctrlProp786.xml><?xml version="1.0" encoding="utf-8"?>
<formControlPr xmlns="http://schemas.microsoft.com/office/spreadsheetml/2009/9/main" objectType="CheckBox" checked="Checked" fmlaLink="$K$28" lockText="1" noThreeD="1"/>
</file>

<file path=xl/ctrlProps/ctrlProp787.xml><?xml version="1.0" encoding="utf-8"?>
<formControlPr xmlns="http://schemas.microsoft.com/office/spreadsheetml/2009/9/main" objectType="CheckBox" checked="Checked" fmlaLink="$K$29" lockText="1" noThreeD="1"/>
</file>

<file path=xl/ctrlProps/ctrlProp788.xml><?xml version="1.0" encoding="utf-8"?>
<formControlPr xmlns="http://schemas.microsoft.com/office/spreadsheetml/2009/9/main" objectType="CheckBox" checked="Checked" fmlaLink="$K$13" lockText="1" noThreeD="1"/>
</file>

<file path=xl/ctrlProps/ctrlProp789.xml><?xml version="1.0" encoding="utf-8"?>
<formControlPr xmlns="http://schemas.microsoft.com/office/spreadsheetml/2009/9/main" objectType="CheckBox" checked="Checked" fmlaLink="$K$14" lockText="1" noThreeD="1"/>
</file>

<file path=xl/ctrlProps/ctrlProp790.xml><?xml version="1.0" encoding="utf-8"?>
<formControlPr xmlns="http://schemas.microsoft.com/office/spreadsheetml/2009/9/main" objectType="CheckBox" fmlaLink="$K$24" lockText="1" noThreeD="1"/>
</file>

<file path=xl/ctrlProps/ctrlProp791.xml><?xml version="1.0" encoding="utf-8"?>
<formControlPr xmlns="http://schemas.microsoft.com/office/spreadsheetml/2009/9/main" objectType="CheckBox" fmlaLink="$K$25" lockText="1" noThreeD="1"/>
</file>

<file path=xl/ctrlProps/ctrlProp792.xml><?xml version="1.0" encoding="utf-8"?>
<formControlPr xmlns="http://schemas.microsoft.com/office/spreadsheetml/2009/9/main" objectType="CheckBox" checked="Checked" fmlaLink="$K$30" lockText="1" noThreeD="1"/>
</file>

<file path=xl/ctrlProps/ctrlProp793.xml><?xml version="1.0" encoding="utf-8"?>
<formControlPr xmlns="http://schemas.microsoft.com/office/spreadsheetml/2009/9/main" objectType="CheckBox" fmlaLink="$K$31" lockText="1" noThreeD="1"/>
</file>

<file path=xl/ctrlProps/ctrlProp794.xml><?xml version="1.0" encoding="utf-8"?>
<formControlPr xmlns="http://schemas.microsoft.com/office/spreadsheetml/2009/9/main" objectType="CheckBox" fmlaLink="$K$32" lockText="1" noThreeD="1"/>
</file>

<file path=xl/ctrlProps/ctrlProp795.xml><?xml version="1.0" encoding="utf-8"?>
<formControlPr xmlns="http://schemas.microsoft.com/office/spreadsheetml/2009/9/main" objectType="Button" lockText="1"/>
</file>

<file path=xl/ctrlProps/ctrlProp796.xml><?xml version="1.0" encoding="utf-8"?>
<formControlPr xmlns="http://schemas.microsoft.com/office/spreadsheetml/2009/9/main" objectType="CheckBox" checked="Checked" fmlaLink="$K$2" lockText="1" noThreeD="1"/>
</file>

<file path=xl/ctrlProps/ctrlProp797.xml><?xml version="1.0" encoding="utf-8"?>
<formControlPr xmlns="http://schemas.microsoft.com/office/spreadsheetml/2009/9/main" objectType="CheckBox" checked="Checked" fmlaLink="$K$3" lockText="1" noThreeD="1"/>
</file>

<file path=xl/ctrlProps/ctrlProp798.xml><?xml version="1.0" encoding="utf-8"?>
<formControlPr xmlns="http://schemas.microsoft.com/office/spreadsheetml/2009/9/main" objectType="CheckBox" checked="Checked" fmlaLink="$K$4" lockText="1" noThreeD="1"/>
</file>

<file path=xl/ctrlProps/ctrlProp799.xml><?xml version="1.0" encoding="utf-8"?>
<formControlPr xmlns="http://schemas.microsoft.com/office/spreadsheetml/2009/9/main" objectType="CheckBox" checked="Checked" fmlaLink="$K$5" lockText="1" noThreeD="1"/>
</file>

<file path=xl/ctrlProps/ctrlProp800.xml><?xml version="1.0" encoding="utf-8"?>
<formControlPr xmlns="http://schemas.microsoft.com/office/spreadsheetml/2009/9/main" objectType="CheckBox" fmlaLink="$K$6" lockText="1" noThreeD="1"/>
</file>

<file path=xl/ctrlProps/ctrlProp801.xml><?xml version="1.0" encoding="utf-8"?>
<formControlPr xmlns="http://schemas.microsoft.com/office/spreadsheetml/2009/9/main" objectType="CheckBox" fmlaLink="$K$7" lockText="1" noThreeD="1"/>
</file>

<file path=xl/ctrlProps/ctrlProp802.xml><?xml version="1.0" encoding="utf-8"?>
<formControlPr xmlns="http://schemas.microsoft.com/office/spreadsheetml/2009/9/main" objectType="CheckBox" fmlaLink="$K$8" lockText="1" noThreeD="1"/>
</file>

<file path=xl/ctrlProps/ctrlProp803.xml><?xml version="1.0" encoding="utf-8"?>
<formControlPr xmlns="http://schemas.microsoft.com/office/spreadsheetml/2009/9/main" objectType="CheckBox" checked="Checked" fmlaLink="$K$9" lockText="1" noThreeD="1"/>
</file>

<file path=xl/ctrlProps/ctrlProp804.xml><?xml version="1.0" encoding="utf-8"?>
<formControlPr xmlns="http://schemas.microsoft.com/office/spreadsheetml/2009/9/main" objectType="CheckBox" checked="Checked" fmlaLink="$K$10" lockText="1" noThreeD="1"/>
</file>

<file path=xl/ctrlProps/ctrlProp805.xml><?xml version="1.0" encoding="utf-8"?>
<formControlPr xmlns="http://schemas.microsoft.com/office/spreadsheetml/2009/9/main" objectType="CheckBox" checked="Checked" fmlaLink="$K$11" lockText="1" noThreeD="1"/>
</file>

<file path=xl/ctrlProps/ctrlProp806.xml><?xml version="1.0" encoding="utf-8"?>
<formControlPr xmlns="http://schemas.microsoft.com/office/spreadsheetml/2009/9/main" objectType="CheckBox" checked="Checked" fmlaLink="$K$12" lockText="1" noThreeD="1"/>
</file>

<file path=xl/ctrlProps/ctrlProp807.xml><?xml version="1.0" encoding="utf-8"?>
<formControlPr xmlns="http://schemas.microsoft.com/office/spreadsheetml/2009/9/main" objectType="CheckBox" fmlaLink="$K$15" lockText="1" noThreeD="1"/>
</file>

<file path=xl/ctrlProps/ctrlProp808.xml><?xml version="1.0" encoding="utf-8"?>
<formControlPr xmlns="http://schemas.microsoft.com/office/spreadsheetml/2009/9/main" objectType="CheckBox" checked="Checked" fmlaLink="$K$16" lockText="1" noThreeD="1"/>
</file>

<file path=xl/ctrlProps/ctrlProp809.xml><?xml version="1.0" encoding="utf-8"?>
<formControlPr xmlns="http://schemas.microsoft.com/office/spreadsheetml/2009/9/main" objectType="CheckBox" checked="Checked" fmlaLink="$K$17" lockText="1" noThreeD="1"/>
</file>

<file path=xl/ctrlProps/ctrlProp810.xml><?xml version="1.0" encoding="utf-8"?>
<formControlPr xmlns="http://schemas.microsoft.com/office/spreadsheetml/2009/9/main" objectType="CheckBox" checked="Checked" fmlaLink="$K$18" lockText="1" noThreeD="1"/>
</file>

<file path=xl/ctrlProps/ctrlProp811.xml><?xml version="1.0" encoding="utf-8"?>
<formControlPr xmlns="http://schemas.microsoft.com/office/spreadsheetml/2009/9/main" objectType="CheckBox" checked="Checked" fmlaLink="$K$19" lockText="1" noThreeD="1"/>
</file>

<file path=xl/ctrlProps/ctrlProp812.xml><?xml version="1.0" encoding="utf-8"?>
<formControlPr xmlns="http://schemas.microsoft.com/office/spreadsheetml/2009/9/main" objectType="CheckBox" fmlaLink="$K$20" lockText="1" noThreeD="1"/>
</file>

<file path=xl/ctrlProps/ctrlProp813.xml><?xml version="1.0" encoding="utf-8"?>
<formControlPr xmlns="http://schemas.microsoft.com/office/spreadsheetml/2009/9/main" objectType="CheckBox" fmlaLink="$K$21" lockText="1" noThreeD="1"/>
</file>

<file path=xl/ctrlProps/ctrlProp814.xml><?xml version="1.0" encoding="utf-8"?>
<formControlPr xmlns="http://schemas.microsoft.com/office/spreadsheetml/2009/9/main" objectType="CheckBox" fmlaLink="$K$22" lockText="1" noThreeD="1"/>
</file>

<file path=xl/ctrlProps/ctrlProp815.xml><?xml version="1.0" encoding="utf-8"?>
<formControlPr xmlns="http://schemas.microsoft.com/office/spreadsheetml/2009/9/main" objectType="CheckBox" checked="Checked" fmlaLink="$K$23" lockText="1" noThreeD="1"/>
</file>

<file path=xl/ctrlProps/ctrlProp816.xml><?xml version="1.0" encoding="utf-8"?>
<formControlPr xmlns="http://schemas.microsoft.com/office/spreadsheetml/2009/9/main" objectType="CheckBox" checked="Checked" fmlaLink="$K$26" lockText="1" noThreeD="1"/>
</file>

<file path=xl/ctrlProps/ctrlProp817.xml><?xml version="1.0" encoding="utf-8"?>
<formControlPr xmlns="http://schemas.microsoft.com/office/spreadsheetml/2009/9/main" objectType="CheckBox" checked="Checked" fmlaLink="$K$27" lockText="1" noThreeD="1"/>
</file>

<file path=xl/ctrlProps/ctrlProp818.xml><?xml version="1.0" encoding="utf-8"?>
<formControlPr xmlns="http://schemas.microsoft.com/office/spreadsheetml/2009/9/main" objectType="CheckBox" fmlaLink="$K$28" lockText="1" noThreeD="1"/>
</file>

<file path=xl/ctrlProps/ctrlProp819.xml><?xml version="1.0" encoding="utf-8"?>
<formControlPr xmlns="http://schemas.microsoft.com/office/spreadsheetml/2009/9/main" objectType="CheckBox" fmlaLink="$K$29" lockText="1" noThreeD="1"/>
</file>

<file path=xl/ctrlProps/ctrlProp820.xml><?xml version="1.0" encoding="utf-8"?>
<formControlPr xmlns="http://schemas.microsoft.com/office/spreadsheetml/2009/9/main" objectType="CheckBox" fmlaLink="#REF!" lockText="1" noThreeD="1"/>
</file>

<file path=xl/ctrlProps/ctrlProp821.xml><?xml version="1.0" encoding="utf-8"?>
<formControlPr xmlns="http://schemas.microsoft.com/office/spreadsheetml/2009/9/main" objectType="CheckBox" checked="Checked" fmlaLink="$K$13" lockText="1" noThreeD="1"/>
</file>

<file path=xl/ctrlProps/ctrlProp822.xml><?xml version="1.0" encoding="utf-8"?>
<formControlPr xmlns="http://schemas.microsoft.com/office/spreadsheetml/2009/9/main" objectType="CheckBox" fmlaLink="$K$14" lockText="1" noThreeD="1"/>
</file>

<file path=xl/ctrlProps/ctrlProp823.xml><?xml version="1.0" encoding="utf-8"?>
<formControlPr xmlns="http://schemas.microsoft.com/office/spreadsheetml/2009/9/main" objectType="CheckBox" checked="Checked" fmlaLink="$K$24" lockText="1" noThreeD="1"/>
</file>

<file path=xl/ctrlProps/ctrlProp824.xml><?xml version="1.0" encoding="utf-8"?>
<formControlPr xmlns="http://schemas.microsoft.com/office/spreadsheetml/2009/9/main" objectType="CheckBox" checked="Checked" fmlaLink="$K$25" lockText="1" noThreeD="1"/>
</file>

<file path=xl/ctrlProps/ctrlProp825.xml><?xml version="1.0" encoding="utf-8"?>
<formControlPr xmlns="http://schemas.microsoft.com/office/spreadsheetml/2009/9/main" objectType="CheckBox" checked="Checked" fmlaLink="$K$30" lockText="1" noThreeD="1"/>
</file>

<file path=xl/ctrlProps/ctrlProp826.xml><?xml version="1.0" encoding="utf-8"?>
<formControlPr xmlns="http://schemas.microsoft.com/office/spreadsheetml/2009/9/main" objectType="CheckBox" checked="Checked" fmlaLink="$K$31" lockText="1" noThreeD="1"/>
</file>

<file path=xl/ctrlProps/ctrlProp827.xml><?xml version="1.0" encoding="utf-8"?>
<formControlPr xmlns="http://schemas.microsoft.com/office/spreadsheetml/2009/9/main" objectType="Button" lockText="1"/>
</file>

<file path=xl/ctrlProps/ctrlProp828.xml><?xml version="1.0" encoding="utf-8"?>
<formControlPr xmlns="http://schemas.microsoft.com/office/spreadsheetml/2009/9/main" objectType="CheckBox" checked="Checked" fmlaLink="$K$2" lockText="1" noThreeD="1"/>
</file>

<file path=xl/ctrlProps/ctrlProp829.xml><?xml version="1.0" encoding="utf-8"?>
<formControlPr xmlns="http://schemas.microsoft.com/office/spreadsheetml/2009/9/main" objectType="CheckBox" checked="Checked" fmlaLink="$K$3" lockText="1" noThreeD="1"/>
</file>

<file path=xl/ctrlProps/ctrlProp830.xml><?xml version="1.0" encoding="utf-8"?>
<formControlPr xmlns="http://schemas.microsoft.com/office/spreadsheetml/2009/9/main" objectType="CheckBox" checked="Checked" fmlaLink="$K$4" lockText="1" noThreeD="1"/>
</file>

<file path=xl/ctrlProps/ctrlProp831.xml><?xml version="1.0" encoding="utf-8"?>
<formControlPr xmlns="http://schemas.microsoft.com/office/spreadsheetml/2009/9/main" objectType="CheckBox" fmlaLink="$K$5" lockText="1" noThreeD="1"/>
</file>

<file path=xl/ctrlProps/ctrlProp832.xml><?xml version="1.0" encoding="utf-8"?>
<formControlPr xmlns="http://schemas.microsoft.com/office/spreadsheetml/2009/9/main" objectType="CheckBox" fmlaLink="$K$6" lockText="1" noThreeD="1"/>
</file>

<file path=xl/ctrlProps/ctrlProp833.xml><?xml version="1.0" encoding="utf-8"?>
<formControlPr xmlns="http://schemas.microsoft.com/office/spreadsheetml/2009/9/main" objectType="CheckBox" checked="Checked" fmlaLink="$K$7" lockText="1" noThreeD="1"/>
</file>

<file path=xl/ctrlProps/ctrlProp834.xml><?xml version="1.0" encoding="utf-8"?>
<formControlPr xmlns="http://schemas.microsoft.com/office/spreadsheetml/2009/9/main" objectType="CheckBox" checked="Checked" fmlaLink="$K$8" lockText="1" noThreeD="1"/>
</file>

<file path=xl/ctrlProps/ctrlProp835.xml><?xml version="1.0" encoding="utf-8"?>
<formControlPr xmlns="http://schemas.microsoft.com/office/spreadsheetml/2009/9/main" objectType="CheckBox" checked="Checked" fmlaLink="$K$9" lockText="1" noThreeD="1"/>
</file>

<file path=xl/ctrlProps/ctrlProp836.xml><?xml version="1.0" encoding="utf-8"?>
<formControlPr xmlns="http://schemas.microsoft.com/office/spreadsheetml/2009/9/main" objectType="CheckBox" checked="Checked" fmlaLink="$K$10" lockText="1" noThreeD="1"/>
</file>

<file path=xl/ctrlProps/ctrlProp837.xml><?xml version="1.0" encoding="utf-8"?>
<formControlPr xmlns="http://schemas.microsoft.com/office/spreadsheetml/2009/9/main" objectType="CheckBox" checked="Checked" fmlaLink="$K$11" lockText="1" noThreeD="1"/>
</file>

<file path=xl/ctrlProps/ctrlProp838.xml><?xml version="1.0" encoding="utf-8"?>
<formControlPr xmlns="http://schemas.microsoft.com/office/spreadsheetml/2009/9/main" objectType="CheckBox" checked="Checked" fmlaLink="$K$12" lockText="1" noThreeD="1"/>
</file>

<file path=xl/ctrlProps/ctrlProp839.xml><?xml version="1.0" encoding="utf-8"?>
<formControlPr xmlns="http://schemas.microsoft.com/office/spreadsheetml/2009/9/main" objectType="CheckBox" checked="Checked" fmlaLink="$K$15" lockText="1" noThreeD="1"/>
</file>

<file path=xl/ctrlProps/ctrlProp840.xml><?xml version="1.0" encoding="utf-8"?>
<formControlPr xmlns="http://schemas.microsoft.com/office/spreadsheetml/2009/9/main" objectType="CheckBox" checked="Checked" fmlaLink="$K$16" lockText="1" noThreeD="1"/>
</file>

<file path=xl/ctrlProps/ctrlProp841.xml><?xml version="1.0" encoding="utf-8"?>
<formControlPr xmlns="http://schemas.microsoft.com/office/spreadsheetml/2009/9/main" objectType="CheckBox" checked="Checked" fmlaLink="$K$17" lockText="1" noThreeD="1"/>
</file>

<file path=xl/ctrlProps/ctrlProp842.xml><?xml version="1.0" encoding="utf-8"?>
<formControlPr xmlns="http://schemas.microsoft.com/office/spreadsheetml/2009/9/main" objectType="CheckBox" checked="Checked" fmlaLink="$K$18" lockText="1" noThreeD="1"/>
</file>

<file path=xl/ctrlProps/ctrlProp843.xml><?xml version="1.0" encoding="utf-8"?>
<formControlPr xmlns="http://schemas.microsoft.com/office/spreadsheetml/2009/9/main" objectType="CheckBox" fmlaLink="$K$19" lockText="1" noThreeD="1"/>
</file>

<file path=xl/ctrlProps/ctrlProp844.xml><?xml version="1.0" encoding="utf-8"?>
<formControlPr xmlns="http://schemas.microsoft.com/office/spreadsheetml/2009/9/main" objectType="CheckBox" fmlaLink="$K$20" lockText="1" noThreeD="1"/>
</file>

<file path=xl/ctrlProps/ctrlProp845.xml><?xml version="1.0" encoding="utf-8"?>
<formControlPr xmlns="http://schemas.microsoft.com/office/spreadsheetml/2009/9/main" objectType="CheckBox" checked="Checked" fmlaLink="$K$21" lockText="1" noThreeD="1"/>
</file>

<file path=xl/ctrlProps/ctrlProp846.xml><?xml version="1.0" encoding="utf-8"?>
<formControlPr xmlns="http://schemas.microsoft.com/office/spreadsheetml/2009/9/main" objectType="CheckBox" checked="Checked" fmlaLink="$K$22" lockText="1" noThreeD="1"/>
</file>

<file path=xl/ctrlProps/ctrlProp847.xml><?xml version="1.0" encoding="utf-8"?>
<formControlPr xmlns="http://schemas.microsoft.com/office/spreadsheetml/2009/9/main" objectType="CheckBox" checked="Checked" fmlaLink="$K$23" lockText="1" noThreeD="1"/>
</file>

<file path=xl/ctrlProps/ctrlProp848.xml><?xml version="1.0" encoding="utf-8"?>
<formControlPr xmlns="http://schemas.microsoft.com/office/spreadsheetml/2009/9/main" objectType="CheckBox" fmlaLink="$K$26" lockText="1" noThreeD="1"/>
</file>

<file path=xl/ctrlProps/ctrlProp849.xml><?xml version="1.0" encoding="utf-8"?>
<formControlPr xmlns="http://schemas.microsoft.com/office/spreadsheetml/2009/9/main" objectType="CheckBox" fmlaLink="$K$27" lockText="1" noThreeD="1"/>
</file>

<file path=xl/ctrlProps/ctrlProp850.xml><?xml version="1.0" encoding="utf-8"?>
<formControlPr xmlns="http://schemas.microsoft.com/office/spreadsheetml/2009/9/main" objectType="CheckBox" checked="Checked" fmlaLink="$K$28" lockText="1" noThreeD="1"/>
</file>

<file path=xl/ctrlProps/ctrlProp851.xml><?xml version="1.0" encoding="utf-8"?>
<formControlPr xmlns="http://schemas.microsoft.com/office/spreadsheetml/2009/9/main" objectType="CheckBox" checked="Checked" fmlaLink="$K$29" lockText="1" noThreeD="1"/>
</file>

<file path=xl/ctrlProps/ctrlProp852.xml><?xml version="1.0" encoding="utf-8"?>
<formControlPr xmlns="http://schemas.microsoft.com/office/spreadsheetml/2009/9/main" objectType="CheckBox" fmlaLink="#REF!" lockText="1" noThreeD="1"/>
</file>

<file path=xl/ctrlProps/ctrlProp853.xml><?xml version="1.0" encoding="utf-8"?>
<formControlPr xmlns="http://schemas.microsoft.com/office/spreadsheetml/2009/9/main" objectType="CheckBox" fmlaLink="$K$13" lockText="1" noThreeD="1"/>
</file>

<file path=xl/ctrlProps/ctrlProp854.xml><?xml version="1.0" encoding="utf-8"?>
<formControlPr xmlns="http://schemas.microsoft.com/office/spreadsheetml/2009/9/main" objectType="CheckBox" checked="Checked" fmlaLink="$K$14" lockText="1" noThreeD="1"/>
</file>

<file path=xl/ctrlProps/ctrlProp855.xml><?xml version="1.0" encoding="utf-8"?>
<formControlPr xmlns="http://schemas.microsoft.com/office/spreadsheetml/2009/9/main" objectType="CheckBox" checked="Checked" fmlaLink="$K$24" lockText="1" noThreeD="1"/>
</file>

<file path=xl/ctrlProps/ctrlProp856.xml><?xml version="1.0" encoding="utf-8"?>
<formControlPr xmlns="http://schemas.microsoft.com/office/spreadsheetml/2009/9/main" objectType="CheckBox" checked="Checked" fmlaLink="$K$25" lockText="1" noThreeD="1"/>
</file>

<file path=xl/ctrlProps/ctrlProp857.xml><?xml version="1.0" encoding="utf-8"?>
<formControlPr xmlns="http://schemas.microsoft.com/office/spreadsheetml/2009/9/main" objectType="CheckBox" fmlaLink="$K$30" lockText="1" noThreeD="1"/>
</file>

<file path=xl/ctrlProps/ctrlProp858.xml><?xml version="1.0" encoding="utf-8"?>
<formControlPr xmlns="http://schemas.microsoft.com/office/spreadsheetml/2009/9/main" objectType="CheckBox" fmlaLink="$K$31" lockText="1" noThreeD="1"/>
</file>

<file path=xl/ctrlProps/ctrlProp859.xml><?xml version="1.0" encoding="utf-8"?>
<formControlPr xmlns="http://schemas.microsoft.com/office/spreadsheetml/2009/9/main" objectType="Button" lockText="1"/>
</file>

<file path=xl/ctrlProps/ctrlProp860.xml><?xml version="1.0" encoding="utf-8"?>
<formControlPr xmlns="http://schemas.microsoft.com/office/spreadsheetml/2009/9/main" objectType="CheckBox" fmlaLink="$K$2" lockText="1" noThreeD="1"/>
</file>

<file path=xl/ctrlProps/ctrlProp861.xml><?xml version="1.0" encoding="utf-8"?>
<formControlPr xmlns="http://schemas.microsoft.com/office/spreadsheetml/2009/9/main" objectType="CheckBox" fmlaLink="$K$3" lockText="1" noThreeD="1"/>
</file>

<file path=xl/ctrlProps/ctrlProp862.xml><?xml version="1.0" encoding="utf-8"?>
<formControlPr xmlns="http://schemas.microsoft.com/office/spreadsheetml/2009/9/main" objectType="CheckBox" fmlaLink="$K$4" lockText="1" noThreeD="1"/>
</file>

<file path=xl/ctrlProps/ctrlProp863.xml><?xml version="1.0" encoding="utf-8"?>
<formControlPr xmlns="http://schemas.microsoft.com/office/spreadsheetml/2009/9/main" objectType="CheckBox" fmlaLink="$K$5" lockText="1" noThreeD="1"/>
</file>

<file path=xl/ctrlProps/ctrlProp864.xml><?xml version="1.0" encoding="utf-8"?>
<formControlPr xmlns="http://schemas.microsoft.com/office/spreadsheetml/2009/9/main" objectType="CheckBox" fmlaLink="$K$6" lockText="1" noThreeD="1"/>
</file>

<file path=xl/ctrlProps/ctrlProp865.xml><?xml version="1.0" encoding="utf-8"?>
<formControlPr xmlns="http://schemas.microsoft.com/office/spreadsheetml/2009/9/main" objectType="CheckBox" checked="Checked" fmlaLink="$K$7" lockText="1" noThreeD="1"/>
</file>

<file path=xl/ctrlProps/ctrlProp866.xml><?xml version="1.0" encoding="utf-8"?>
<formControlPr xmlns="http://schemas.microsoft.com/office/spreadsheetml/2009/9/main" objectType="CheckBox" checked="Checked" fmlaLink="$K$8" lockText="1" noThreeD="1"/>
</file>

<file path=xl/ctrlProps/ctrlProp867.xml><?xml version="1.0" encoding="utf-8"?>
<formControlPr xmlns="http://schemas.microsoft.com/office/spreadsheetml/2009/9/main" objectType="CheckBox" checked="Checked" fmlaLink="$K$9" lockText="1" noThreeD="1"/>
</file>

<file path=xl/ctrlProps/ctrlProp868.xml><?xml version="1.0" encoding="utf-8"?>
<formControlPr xmlns="http://schemas.microsoft.com/office/spreadsheetml/2009/9/main" objectType="CheckBox" fmlaLink="$K$10" lockText="1" noThreeD="1"/>
</file>

<file path=xl/ctrlProps/ctrlProp869.xml><?xml version="1.0" encoding="utf-8"?>
<formControlPr xmlns="http://schemas.microsoft.com/office/spreadsheetml/2009/9/main" objectType="CheckBox" fmlaLink="$K$11" lockText="1" noThreeD="1"/>
</file>

<file path=xl/ctrlProps/ctrlProp870.xml><?xml version="1.0" encoding="utf-8"?>
<formControlPr xmlns="http://schemas.microsoft.com/office/spreadsheetml/2009/9/main" objectType="CheckBox" checked="Checked" fmlaLink="$K$12" lockText="1" noThreeD="1"/>
</file>

<file path=xl/ctrlProps/ctrlProp871.xml><?xml version="1.0" encoding="utf-8"?>
<formControlPr xmlns="http://schemas.microsoft.com/office/spreadsheetml/2009/9/main" objectType="CheckBox" checked="Checked" fmlaLink="$K$15" lockText="1" noThreeD="1"/>
</file>

<file path=xl/ctrlProps/ctrlProp872.xml><?xml version="1.0" encoding="utf-8"?>
<formControlPr xmlns="http://schemas.microsoft.com/office/spreadsheetml/2009/9/main" objectType="CheckBox" checked="Checked" fmlaLink="$K$16" lockText="1" noThreeD="1"/>
</file>

<file path=xl/ctrlProps/ctrlProp873.xml><?xml version="1.0" encoding="utf-8"?>
<formControlPr xmlns="http://schemas.microsoft.com/office/spreadsheetml/2009/9/main" objectType="CheckBox" fmlaLink="$K$17" lockText="1" noThreeD="1"/>
</file>

<file path=xl/ctrlProps/ctrlProp874.xml><?xml version="1.0" encoding="utf-8"?>
<formControlPr xmlns="http://schemas.microsoft.com/office/spreadsheetml/2009/9/main" objectType="CheckBox" checked="Checked" fmlaLink="$K$18" lockText="1" noThreeD="1"/>
</file>

<file path=xl/ctrlProps/ctrlProp875.xml><?xml version="1.0" encoding="utf-8"?>
<formControlPr xmlns="http://schemas.microsoft.com/office/spreadsheetml/2009/9/main" objectType="CheckBox" checked="Checked" fmlaLink="$K$19" lockText="1" noThreeD="1"/>
</file>

<file path=xl/ctrlProps/ctrlProp876.xml><?xml version="1.0" encoding="utf-8"?>
<formControlPr xmlns="http://schemas.microsoft.com/office/spreadsheetml/2009/9/main" objectType="CheckBox" checked="Checked" fmlaLink="$K$20" lockText="1" noThreeD="1"/>
</file>

<file path=xl/ctrlProps/ctrlProp877.xml><?xml version="1.0" encoding="utf-8"?>
<formControlPr xmlns="http://schemas.microsoft.com/office/spreadsheetml/2009/9/main" objectType="CheckBox" checked="Checked" fmlaLink="$K$21" lockText="1" noThreeD="1"/>
</file>

<file path=xl/ctrlProps/ctrlProp878.xml><?xml version="1.0" encoding="utf-8"?>
<formControlPr xmlns="http://schemas.microsoft.com/office/spreadsheetml/2009/9/main" objectType="CheckBox" checked="Checked" fmlaLink="$K$22" lockText="1" noThreeD="1"/>
</file>

<file path=xl/ctrlProps/ctrlProp879.xml><?xml version="1.0" encoding="utf-8"?>
<formControlPr xmlns="http://schemas.microsoft.com/office/spreadsheetml/2009/9/main" objectType="CheckBox" fmlaLink="$K$23" lockText="1" noThreeD="1"/>
</file>

<file path=xl/ctrlProps/ctrlProp880.xml><?xml version="1.0" encoding="utf-8"?>
<formControlPr xmlns="http://schemas.microsoft.com/office/spreadsheetml/2009/9/main" objectType="CheckBox" checked="Checked" fmlaLink="$K$26" lockText="1" noThreeD="1"/>
</file>

<file path=xl/ctrlProps/ctrlProp881.xml><?xml version="1.0" encoding="utf-8"?>
<formControlPr xmlns="http://schemas.microsoft.com/office/spreadsheetml/2009/9/main" objectType="CheckBox" checked="Checked" fmlaLink="$K$27" lockText="1" noThreeD="1"/>
</file>

<file path=xl/ctrlProps/ctrlProp882.xml><?xml version="1.0" encoding="utf-8"?>
<formControlPr xmlns="http://schemas.microsoft.com/office/spreadsheetml/2009/9/main" objectType="CheckBox" checked="Checked" fmlaLink="$K$28" lockText="1" noThreeD="1"/>
</file>

<file path=xl/ctrlProps/ctrlProp883.xml><?xml version="1.0" encoding="utf-8"?>
<formControlPr xmlns="http://schemas.microsoft.com/office/spreadsheetml/2009/9/main" objectType="CheckBox" checked="Checked" fmlaLink="$K$29" lockText="1" noThreeD="1"/>
</file>

<file path=xl/ctrlProps/ctrlProp884.xml><?xml version="1.0" encoding="utf-8"?>
<formControlPr xmlns="http://schemas.microsoft.com/office/spreadsheetml/2009/9/main" objectType="CheckBox" checked="Checked" fmlaLink="$K$13" lockText="1" noThreeD="1"/>
</file>

<file path=xl/ctrlProps/ctrlProp885.xml><?xml version="1.0" encoding="utf-8"?>
<formControlPr xmlns="http://schemas.microsoft.com/office/spreadsheetml/2009/9/main" objectType="CheckBox" checked="Checked" fmlaLink="$K$14" lockText="1" noThreeD="1"/>
</file>

<file path=xl/ctrlProps/ctrlProp886.xml><?xml version="1.0" encoding="utf-8"?>
<formControlPr xmlns="http://schemas.microsoft.com/office/spreadsheetml/2009/9/main" objectType="CheckBox" fmlaLink="$K$24" lockText="1" noThreeD="1"/>
</file>

<file path=xl/ctrlProps/ctrlProp887.xml><?xml version="1.0" encoding="utf-8"?>
<formControlPr xmlns="http://schemas.microsoft.com/office/spreadsheetml/2009/9/main" objectType="CheckBox" checked="Checked" fmlaLink="$K$25" lockText="1" noThreeD="1"/>
</file>

<file path=xl/ctrlProps/ctrlProp888.xml><?xml version="1.0" encoding="utf-8"?>
<formControlPr xmlns="http://schemas.microsoft.com/office/spreadsheetml/2009/9/main" objectType="CheckBox" checked="Checked" fmlaLink="$K$30" lockText="1" noThreeD="1"/>
</file>

<file path=xl/ctrlProps/ctrlProp889.xml><?xml version="1.0" encoding="utf-8"?>
<formControlPr xmlns="http://schemas.microsoft.com/office/spreadsheetml/2009/9/main" objectType="CheckBox" fmlaLink="$K$31" lockText="1" noThreeD="1"/>
</file>

<file path=xl/ctrlProps/ctrlProp890.xml><?xml version="1.0" encoding="utf-8"?>
<formControlPr xmlns="http://schemas.microsoft.com/office/spreadsheetml/2009/9/main" objectType="CheckBox" checked="Checked" fmlaLink="$K$32" lockText="1" noThreeD="1"/>
</file>

<file path=xl/ctrlProps/ctrlProp891.xml><?xml version="1.0" encoding="utf-8"?>
<formControlPr xmlns="http://schemas.microsoft.com/office/spreadsheetml/2009/9/main" objectType="Button" lockText="1"/>
</file>

<file path=xl/ctrlProps/ctrlProp892.xml><?xml version="1.0" encoding="utf-8"?>
<formControlPr xmlns="http://schemas.microsoft.com/office/spreadsheetml/2009/9/main" objectType="CheckBox" checked="Checked" fmlaLink="$K$2" lockText="1" noThreeD="1"/>
</file>

<file path=xl/ctrlProps/ctrlProp893.xml><?xml version="1.0" encoding="utf-8"?>
<formControlPr xmlns="http://schemas.microsoft.com/office/spreadsheetml/2009/9/main" objectType="CheckBox" checked="Checked" fmlaLink="$K$3" lockText="1" noThreeD="1"/>
</file>

<file path=xl/ctrlProps/ctrlProp894.xml><?xml version="1.0" encoding="utf-8"?>
<formControlPr xmlns="http://schemas.microsoft.com/office/spreadsheetml/2009/9/main" objectType="CheckBox" checked="Checked" fmlaLink="$K$4" lockText="1" noThreeD="1"/>
</file>

<file path=xl/ctrlProps/ctrlProp895.xml><?xml version="1.0" encoding="utf-8"?>
<formControlPr xmlns="http://schemas.microsoft.com/office/spreadsheetml/2009/9/main" objectType="CheckBox" checked="Checked" fmlaLink="$K$5" lockText="1" noThreeD="1"/>
</file>

<file path=xl/ctrlProps/ctrlProp896.xml><?xml version="1.0" encoding="utf-8"?>
<formControlPr xmlns="http://schemas.microsoft.com/office/spreadsheetml/2009/9/main" objectType="CheckBox" fmlaLink="$K$6" lockText="1" noThreeD="1"/>
</file>

<file path=xl/ctrlProps/ctrlProp897.xml><?xml version="1.0" encoding="utf-8"?>
<formControlPr xmlns="http://schemas.microsoft.com/office/spreadsheetml/2009/9/main" objectType="CheckBox" fmlaLink="$K$7" lockText="1" noThreeD="1"/>
</file>

<file path=xl/ctrlProps/ctrlProp898.xml><?xml version="1.0" encoding="utf-8"?>
<formControlPr xmlns="http://schemas.microsoft.com/office/spreadsheetml/2009/9/main" objectType="CheckBox" checked="Checked" fmlaLink="$K$8" lockText="1" noThreeD="1"/>
</file>

<file path=xl/ctrlProps/ctrlProp899.xml><?xml version="1.0" encoding="utf-8"?>
<formControlPr xmlns="http://schemas.microsoft.com/office/spreadsheetml/2009/9/main" objectType="CheckBox" checked="Checked" fmlaLink="$K$9" lockText="1" noThreeD="1"/>
</file>

<file path=xl/ctrlProps/ctrlProp900.xml><?xml version="1.0" encoding="utf-8"?>
<formControlPr xmlns="http://schemas.microsoft.com/office/spreadsheetml/2009/9/main" objectType="CheckBox" checked="Checked" fmlaLink="$K$10" lockText="1" noThreeD="1"/>
</file>

<file path=xl/ctrlProps/ctrlProp901.xml><?xml version="1.0" encoding="utf-8"?>
<formControlPr xmlns="http://schemas.microsoft.com/office/spreadsheetml/2009/9/main" objectType="CheckBox" checked="Checked" fmlaLink="$K$11" lockText="1" noThreeD="1"/>
</file>

<file path=xl/ctrlProps/ctrlProp902.xml><?xml version="1.0" encoding="utf-8"?>
<formControlPr xmlns="http://schemas.microsoft.com/office/spreadsheetml/2009/9/main" objectType="CheckBox" checked="Checked" fmlaLink="$K$12" lockText="1" noThreeD="1"/>
</file>

<file path=xl/ctrlProps/ctrlProp903.xml><?xml version="1.0" encoding="utf-8"?>
<formControlPr xmlns="http://schemas.microsoft.com/office/spreadsheetml/2009/9/main" objectType="CheckBox" checked="Checked" fmlaLink="$K$15" lockText="1" noThreeD="1"/>
</file>

<file path=xl/ctrlProps/ctrlProp904.xml><?xml version="1.0" encoding="utf-8"?>
<formControlPr xmlns="http://schemas.microsoft.com/office/spreadsheetml/2009/9/main" objectType="CheckBox" checked="Checked" fmlaLink="$K$16" lockText="1" noThreeD="1"/>
</file>

<file path=xl/ctrlProps/ctrlProp905.xml><?xml version="1.0" encoding="utf-8"?>
<formControlPr xmlns="http://schemas.microsoft.com/office/spreadsheetml/2009/9/main" objectType="CheckBox" checked="Checked" fmlaLink="$K$17" lockText="1" noThreeD="1"/>
</file>

<file path=xl/ctrlProps/ctrlProp906.xml><?xml version="1.0" encoding="utf-8"?>
<formControlPr xmlns="http://schemas.microsoft.com/office/spreadsheetml/2009/9/main" objectType="CheckBox" checked="Checked" fmlaLink="$K$18" lockText="1" noThreeD="1"/>
</file>

<file path=xl/ctrlProps/ctrlProp907.xml><?xml version="1.0" encoding="utf-8"?>
<formControlPr xmlns="http://schemas.microsoft.com/office/spreadsheetml/2009/9/main" objectType="CheckBox" checked="Checked" fmlaLink="$K$19" lockText="1" noThreeD="1"/>
</file>

<file path=xl/ctrlProps/ctrlProp908.xml><?xml version="1.0" encoding="utf-8"?>
<formControlPr xmlns="http://schemas.microsoft.com/office/spreadsheetml/2009/9/main" objectType="CheckBox" fmlaLink="$K$20" lockText="1" noThreeD="1"/>
</file>

<file path=xl/ctrlProps/ctrlProp909.xml><?xml version="1.0" encoding="utf-8"?>
<formControlPr xmlns="http://schemas.microsoft.com/office/spreadsheetml/2009/9/main" objectType="CheckBox" fmlaLink="$K$21" lockText="1" noThreeD="1"/>
</file>

<file path=xl/ctrlProps/ctrlProp910.xml><?xml version="1.0" encoding="utf-8"?>
<formControlPr xmlns="http://schemas.microsoft.com/office/spreadsheetml/2009/9/main" objectType="CheckBox" checked="Checked" fmlaLink="$K$22" lockText="1" noThreeD="1"/>
</file>

<file path=xl/ctrlProps/ctrlProp911.xml><?xml version="1.0" encoding="utf-8"?>
<formControlPr xmlns="http://schemas.microsoft.com/office/spreadsheetml/2009/9/main" objectType="CheckBox" checked="Checked" fmlaLink="$K$23" lockText="1" noThreeD="1"/>
</file>

<file path=xl/ctrlProps/ctrlProp912.xml><?xml version="1.0" encoding="utf-8"?>
<formControlPr xmlns="http://schemas.microsoft.com/office/spreadsheetml/2009/9/main" objectType="CheckBox" fmlaLink="$K$26" lockText="1" noThreeD="1"/>
</file>

<file path=xl/ctrlProps/ctrlProp913.xml><?xml version="1.0" encoding="utf-8"?>
<formControlPr xmlns="http://schemas.microsoft.com/office/spreadsheetml/2009/9/main" objectType="CheckBox" fmlaLink="$K$27" lockText="1" noThreeD="1"/>
</file>

<file path=xl/ctrlProps/ctrlProp914.xml><?xml version="1.0" encoding="utf-8"?>
<formControlPr xmlns="http://schemas.microsoft.com/office/spreadsheetml/2009/9/main" objectType="CheckBox" fmlaLink="$K$28" lockText="1" noThreeD="1"/>
</file>

<file path=xl/ctrlProps/ctrlProp915.xml><?xml version="1.0" encoding="utf-8"?>
<formControlPr xmlns="http://schemas.microsoft.com/office/spreadsheetml/2009/9/main" objectType="CheckBox" checked="Checked" fmlaLink="$K$29" lockText="1" noThreeD="1"/>
</file>

<file path=xl/ctrlProps/ctrlProp916.xml><?xml version="1.0" encoding="utf-8"?>
<formControlPr xmlns="http://schemas.microsoft.com/office/spreadsheetml/2009/9/main" objectType="CheckBox" fmlaLink="$K$13" lockText="1" noThreeD="1"/>
</file>

<file path=xl/ctrlProps/ctrlProp917.xml><?xml version="1.0" encoding="utf-8"?>
<formControlPr xmlns="http://schemas.microsoft.com/office/spreadsheetml/2009/9/main" objectType="CheckBox" fmlaLink="$K$14" lockText="1" noThreeD="1"/>
</file>

<file path=xl/ctrlProps/ctrlProp918.xml><?xml version="1.0" encoding="utf-8"?>
<formControlPr xmlns="http://schemas.microsoft.com/office/spreadsheetml/2009/9/main" objectType="CheckBox" checked="Checked" fmlaLink="$K$24" lockText="1" noThreeD="1"/>
</file>

<file path=xl/ctrlProps/ctrlProp919.xml><?xml version="1.0" encoding="utf-8"?>
<formControlPr xmlns="http://schemas.microsoft.com/office/spreadsheetml/2009/9/main" objectType="CheckBox" fmlaLink="$K$25" lockText="1" noThreeD="1"/>
</file>

<file path=xl/ctrlProps/ctrlProp920.xml><?xml version="1.0" encoding="utf-8"?>
<formControlPr xmlns="http://schemas.microsoft.com/office/spreadsheetml/2009/9/main" objectType="CheckBox" fmlaLink="$K$30" lockText="1" noThreeD="1"/>
</file>

<file path=xl/ctrlProps/ctrlProp921.xml><?xml version="1.0" encoding="utf-8"?>
<formControlPr xmlns="http://schemas.microsoft.com/office/spreadsheetml/2009/9/main" objectType="CheckBox" fmlaLink="$K$31" lockText="1" noThreeD="1"/>
</file>

<file path=xl/ctrlProps/ctrlProp922.xml><?xml version="1.0" encoding="utf-8"?>
<formControlPr xmlns="http://schemas.microsoft.com/office/spreadsheetml/2009/9/main" objectType="CheckBox" fmlaLink="$K$32" lockText="1" noThreeD="1"/>
</file>

<file path=xl/ctrlProps/ctrlProp923.xml><?xml version="1.0" encoding="utf-8"?>
<formControlPr xmlns="http://schemas.microsoft.com/office/spreadsheetml/2009/9/main" objectType="Button" lockText="1"/>
</file>

<file path=xl/ctrlProps/ctrlProp924.xml><?xml version="1.0" encoding="utf-8"?>
<formControlPr xmlns="http://schemas.microsoft.com/office/spreadsheetml/2009/9/main" objectType="CheckBox" checked="Checked" fmlaLink="$K$2" lockText="1" noThreeD="1"/>
</file>

<file path=xl/ctrlProps/ctrlProp925.xml><?xml version="1.0" encoding="utf-8"?>
<formControlPr xmlns="http://schemas.microsoft.com/office/spreadsheetml/2009/9/main" objectType="CheckBox" checked="Checked" fmlaLink="$K$3" lockText="1" noThreeD="1"/>
</file>

<file path=xl/ctrlProps/ctrlProp926.xml><?xml version="1.0" encoding="utf-8"?>
<formControlPr xmlns="http://schemas.microsoft.com/office/spreadsheetml/2009/9/main" objectType="CheckBox" checked="Checked" fmlaLink="$K$4" lockText="1" noThreeD="1"/>
</file>

<file path=xl/ctrlProps/ctrlProp927.xml><?xml version="1.0" encoding="utf-8"?>
<formControlPr xmlns="http://schemas.microsoft.com/office/spreadsheetml/2009/9/main" objectType="CheckBox" checked="Checked" fmlaLink="$K$5" lockText="1" noThreeD="1"/>
</file>

<file path=xl/ctrlProps/ctrlProp928.xml><?xml version="1.0" encoding="utf-8"?>
<formControlPr xmlns="http://schemas.microsoft.com/office/spreadsheetml/2009/9/main" objectType="CheckBox" fmlaLink="$K$6" lockText="1" noThreeD="1"/>
</file>

<file path=xl/ctrlProps/ctrlProp929.xml><?xml version="1.0" encoding="utf-8"?>
<formControlPr xmlns="http://schemas.microsoft.com/office/spreadsheetml/2009/9/main" objectType="CheckBox" fmlaLink="$K$7" lockText="1" noThreeD="1"/>
</file>

<file path=xl/ctrlProps/ctrlProp930.xml><?xml version="1.0" encoding="utf-8"?>
<formControlPr xmlns="http://schemas.microsoft.com/office/spreadsheetml/2009/9/main" objectType="CheckBox" checked="Checked" fmlaLink="$K$8" lockText="1" noThreeD="1"/>
</file>

<file path=xl/ctrlProps/ctrlProp931.xml><?xml version="1.0" encoding="utf-8"?>
<formControlPr xmlns="http://schemas.microsoft.com/office/spreadsheetml/2009/9/main" objectType="CheckBox" checked="Checked" fmlaLink="$K$9" lockText="1" noThreeD="1"/>
</file>

<file path=xl/ctrlProps/ctrlProp932.xml><?xml version="1.0" encoding="utf-8"?>
<formControlPr xmlns="http://schemas.microsoft.com/office/spreadsheetml/2009/9/main" objectType="CheckBox" checked="Checked" fmlaLink="$K$10" lockText="1" noThreeD="1"/>
</file>

<file path=xl/ctrlProps/ctrlProp933.xml><?xml version="1.0" encoding="utf-8"?>
<formControlPr xmlns="http://schemas.microsoft.com/office/spreadsheetml/2009/9/main" objectType="CheckBox" checked="Checked" fmlaLink="$K$11" lockText="1" noThreeD="1"/>
</file>

<file path=xl/ctrlProps/ctrlProp934.xml><?xml version="1.0" encoding="utf-8"?>
<formControlPr xmlns="http://schemas.microsoft.com/office/spreadsheetml/2009/9/main" objectType="CheckBox" checked="Checked" fmlaLink="$K$12" lockText="1" noThreeD="1"/>
</file>

<file path=xl/ctrlProps/ctrlProp935.xml><?xml version="1.0" encoding="utf-8"?>
<formControlPr xmlns="http://schemas.microsoft.com/office/spreadsheetml/2009/9/main" objectType="CheckBox" checked="Checked" fmlaLink="$K$15" lockText="1" noThreeD="1"/>
</file>

<file path=xl/ctrlProps/ctrlProp936.xml><?xml version="1.0" encoding="utf-8"?>
<formControlPr xmlns="http://schemas.microsoft.com/office/spreadsheetml/2009/9/main" objectType="CheckBox" checked="Checked" fmlaLink="$K$16" lockText="1" noThreeD="1"/>
</file>

<file path=xl/ctrlProps/ctrlProp937.xml><?xml version="1.0" encoding="utf-8"?>
<formControlPr xmlns="http://schemas.microsoft.com/office/spreadsheetml/2009/9/main" objectType="CheckBox" checked="Checked" fmlaLink="$K$17" lockText="1" noThreeD="1"/>
</file>

<file path=xl/ctrlProps/ctrlProp938.xml><?xml version="1.0" encoding="utf-8"?>
<formControlPr xmlns="http://schemas.microsoft.com/office/spreadsheetml/2009/9/main" objectType="CheckBox" checked="Checked" fmlaLink="$K$18" lockText="1" noThreeD="1"/>
</file>

<file path=xl/ctrlProps/ctrlProp939.xml><?xml version="1.0" encoding="utf-8"?>
<formControlPr xmlns="http://schemas.microsoft.com/office/spreadsheetml/2009/9/main" objectType="CheckBox" checked="Checked" fmlaLink="$K$19" lockText="1" noThreeD="1"/>
</file>

<file path=xl/ctrlProps/ctrlProp940.xml><?xml version="1.0" encoding="utf-8"?>
<formControlPr xmlns="http://schemas.microsoft.com/office/spreadsheetml/2009/9/main" objectType="CheckBox" fmlaLink="$K$20" lockText="1" noThreeD="1"/>
</file>

<file path=xl/ctrlProps/ctrlProp941.xml><?xml version="1.0" encoding="utf-8"?>
<formControlPr xmlns="http://schemas.microsoft.com/office/spreadsheetml/2009/9/main" objectType="CheckBox" fmlaLink="$K$21" lockText="1" noThreeD="1"/>
</file>

<file path=xl/ctrlProps/ctrlProp942.xml><?xml version="1.0" encoding="utf-8"?>
<formControlPr xmlns="http://schemas.microsoft.com/office/spreadsheetml/2009/9/main" objectType="CheckBox" checked="Checked" fmlaLink="$K$22" lockText="1" noThreeD="1"/>
</file>

<file path=xl/ctrlProps/ctrlProp943.xml><?xml version="1.0" encoding="utf-8"?>
<formControlPr xmlns="http://schemas.microsoft.com/office/spreadsheetml/2009/9/main" objectType="CheckBox" checked="Checked" fmlaLink="$K$23" lockText="1" noThreeD="1"/>
</file>

<file path=xl/ctrlProps/ctrlProp944.xml><?xml version="1.0" encoding="utf-8"?>
<formControlPr xmlns="http://schemas.microsoft.com/office/spreadsheetml/2009/9/main" objectType="CheckBox" checked="Checked" fmlaLink="$K$26" lockText="1" noThreeD="1"/>
</file>

<file path=xl/ctrlProps/ctrlProp945.xml><?xml version="1.0" encoding="utf-8"?>
<formControlPr xmlns="http://schemas.microsoft.com/office/spreadsheetml/2009/9/main" objectType="CheckBox" fmlaLink="$K$27" lockText="1" noThreeD="1"/>
</file>

<file path=xl/ctrlProps/ctrlProp946.xml><?xml version="1.0" encoding="utf-8"?>
<formControlPr xmlns="http://schemas.microsoft.com/office/spreadsheetml/2009/9/main" objectType="CheckBox" fmlaLink="$K$28" lockText="1" noThreeD="1"/>
</file>

<file path=xl/ctrlProps/ctrlProp947.xml><?xml version="1.0" encoding="utf-8"?>
<formControlPr xmlns="http://schemas.microsoft.com/office/spreadsheetml/2009/9/main" objectType="CheckBox" checked="Checked" fmlaLink="$K$29" lockText="1" noThreeD="1"/>
</file>

<file path=xl/ctrlProps/ctrlProp948.xml><?xml version="1.0" encoding="utf-8"?>
<formControlPr xmlns="http://schemas.microsoft.com/office/spreadsheetml/2009/9/main" objectType="CheckBox" checked="Checked" fmlaLink="$K$13" lockText="1" noThreeD="1"/>
</file>

<file path=xl/ctrlProps/ctrlProp949.xml><?xml version="1.0" encoding="utf-8"?>
<formControlPr xmlns="http://schemas.microsoft.com/office/spreadsheetml/2009/9/main" objectType="CheckBox" fmlaLink="$K$14" lockText="1" noThreeD="1"/>
</file>

<file path=xl/ctrlProps/ctrlProp950.xml><?xml version="1.0" encoding="utf-8"?>
<formControlPr xmlns="http://schemas.microsoft.com/office/spreadsheetml/2009/9/main" objectType="CheckBox" checked="Checked" fmlaLink="$K$24" lockText="1" noThreeD="1"/>
</file>

<file path=xl/ctrlProps/ctrlProp951.xml><?xml version="1.0" encoding="utf-8"?>
<formControlPr xmlns="http://schemas.microsoft.com/office/spreadsheetml/2009/9/main" objectType="CheckBox" checked="Checked" fmlaLink="$K$25" lockText="1" noThreeD="1"/>
</file>

<file path=xl/ctrlProps/ctrlProp952.xml><?xml version="1.0" encoding="utf-8"?>
<formControlPr xmlns="http://schemas.microsoft.com/office/spreadsheetml/2009/9/main" objectType="CheckBox" checked="Checked" fmlaLink="$K$30" lockText="1" noThreeD="1"/>
</file>

<file path=xl/ctrlProps/ctrlProp953.xml><?xml version="1.0" encoding="utf-8"?>
<formControlPr xmlns="http://schemas.microsoft.com/office/spreadsheetml/2009/9/main" objectType="CheckBox" checked="Checked" fmlaLink="$K$31" lockText="1" noThreeD="1"/>
</file>

<file path=xl/ctrlProps/ctrlProp954.xml><?xml version="1.0" encoding="utf-8"?>
<formControlPr xmlns="http://schemas.microsoft.com/office/spreadsheetml/2009/9/main" objectType="CheckBox" checked="Checked" fmlaLink="$K$32" lockText="1" noThreeD="1"/>
</file>

<file path=xl/ctrlProps/ctrlProp955.xml><?xml version="1.0" encoding="utf-8"?>
<formControlPr xmlns="http://schemas.microsoft.com/office/spreadsheetml/2009/9/main" objectType="Button" lockText="1"/>
</file>

<file path=xl/ctrlProps/ctrlProp956.xml><?xml version="1.0" encoding="utf-8"?>
<formControlPr xmlns="http://schemas.microsoft.com/office/spreadsheetml/2009/9/main" objectType="CheckBox" checked="Checked" fmlaLink="$K$2" lockText="1" noThreeD="1"/>
</file>

<file path=xl/ctrlProps/ctrlProp957.xml><?xml version="1.0" encoding="utf-8"?>
<formControlPr xmlns="http://schemas.microsoft.com/office/spreadsheetml/2009/9/main" objectType="CheckBox" fmlaLink="$K$3" lockText="1" noThreeD="1"/>
</file>

<file path=xl/ctrlProps/ctrlProp958.xml><?xml version="1.0" encoding="utf-8"?>
<formControlPr xmlns="http://schemas.microsoft.com/office/spreadsheetml/2009/9/main" objectType="CheckBox" fmlaLink="$K$4" lockText="1" noThreeD="1"/>
</file>

<file path=xl/ctrlProps/ctrlProp959.xml><?xml version="1.0" encoding="utf-8"?>
<formControlPr xmlns="http://schemas.microsoft.com/office/spreadsheetml/2009/9/main" objectType="CheckBox" checked="Checked" fmlaLink="$K$5" lockText="1" noThreeD="1"/>
</file>

<file path=xl/ctrlProps/ctrlProp960.xml><?xml version="1.0" encoding="utf-8"?>
<formControlPr xmlns="http://schemas.microsoft.com/office/spreadsheetml/2009/9/main" objectType="CheckBox" checked="Checked" fmlaLink="$K$6" lockText="1" noThreeD="1"/>
</file>

<file path=xl/ctrlProps/ctrlProp961.xml><?xml version="1.0" encoding="utf-8"?>
<formControlPr xmlns="http://schemas.microsoft.com/office/spreadsheetml/2009/9/main" objectType="CheckBox" checked="Checked" fmlaLink="$K$7" lockText="1" noThreeD="1"/>
</file>

<file path=xl/ctrlProps/ctrlProp962.xml><?xml version="1.0" encoding="utf-8"?>
<formControlPr xmlns="http://schemas.microsoft.com/office/spreadsheetml/2009/9/main" objectType="CheckBox" checked="Checked" fmlaLink="$K$8" lockText="1" noThreeD="1"/>
</file>

<file path=xl/ctrlProps/ctrlProp963.xml><?xml version="1.0" encoding="utf-8"?>
<formControlPr xmlns="http://schemas.microsoft.com/office/spreadsheetml/2009/9/main" objectType="CheckBox" checked="Checked" fmlaLink="$K$9" lockText="1" noThreeD="1"/>
</file>

<file path=xl/ctrlProps/ctrlProp964.xml><?xml version="1.0" encoding="utf-8"?>
<formControlPr xmlns="http://schemas.microsoft.com/office/spreadsheetml/2009/9/main" objectType="CheckBox" checked="Checked" fmlaLink="$K$10" lockText="1" noThreeD="1"/>
</file>

<file path=xl/ctrlProps/ctrlProp965.xml><?xml version="1.0" encoding="utf-8"?>
<formControlPr xmlns="http://schemas.microsoft.com/office/spreadsheetml/2009/9/main" objectType="CheckBox" fmlaLink="$K$11" lockText="1" noThreeD="1"/>
</file>

<file path=xl/ctrlProps/ctrlProp966.xml><?xml version="1.0" encoding="utf-8"?>
<formControlPr xmlns="http://schemas.microsoft.com/office/spreadsheetml/2009/9/main" objectType="CheckBox" checked="Checked" fmlaLink="$K$12" lockText="1" noThreeD="1"/>
</file>

<file path=xl/ctrlProps/ctrlProp967.xml><?xml version="1.0" encoding="utf-8"?>
<formControlPr xmlns="http://schemas.microsoft.com/office/spreadsheetml/2009/9/main" objectType="CheckBox" checked="Checked" fmlaLink="$K$15" lockText="1" noThreeD="1"/>
</file>

<file path=xl/ctrlProps/ctrlProp968.xml><?xml version="1.0" encoding="utf-8"?>
<formControlPr xmlns="http://schemas.microsoft.com/office/spreadsheetml/2009/9/main" objectType="CheckBox" checked="Checked" fmlaLink="$K$16" lockText="1" noThreeD="1"/>
</file>

<file path=xl/ctrlProps/ctrlProp969.xml><?xml version="1.0" encoding="utf-8"?>
<formControlPr xmlns="http://schemas.microsoft.com/office/spreadsheetml/2009/9/main" objectType="CheckBox" fmlaLink="$K$17" lockText="1" noThreeD="1"/>
</file>

<file path=xl/ctrlProps/ctrlProp970.xml><?xml version="1.0" encoding="utf-8"?>
<formControlPr xmlns="http://schemas.microsoft.com/office/spreadsheetml/2009/9/main" objectType="CheckBox" fmlaLink="$K$18" lockText="1" noThreeD="1"/>
</file>

<file path=xl/ctrlProps/ctrlProp971.xml><?xml version="1.0" encoding="utf-8"?>
<formControlPr xmlns="http://schemas.microsoft.com/office/spreadsheetml/2009/9/main" objectType="CheckBox" checked="Checked" fmlaLink="$K$19" lockText="1" noThreeD="1"/>
</file>

<file path=xl/ctrlProps/ctrlProp972.xml><?xml version="1.0" encoding="utf-8"?>
<formControlPr xmlns="http://schemas.microsoft.com/office/spreadsheetml/2009/9/main" objectType="CheckBox" checked="Checked" fmlaLink="$K$20" lockText="1" noThreeD="1"/>
</file>

<file path=xl/ctrlProps/ctrlProp973.xml><?xml version="1.0" encoding="utf-8"?>
<formControlPr xmlns="http://schemas.microsoft.com/office/spreadsheetml/2009/9/main" objectType="CheckBox" checked="Checked" fmlaLink="$K$21" lockText="1" noThreeD="1"/>
</file>

<file path=xl/ctrlProps/ctrlProp974.xml><?xml version="1.0" encoding="utf-8"?>
<formControlPr xmlns="http://schemas.microsoft.com/office/spreadsheetml/2009/9/main" objectType="CheckBox" checked="Checked" fmlaLink="$K$22" lockText="1" noThreeD="1"/>
</file>

<file path=xl/ctrlProps/ctrlProp975.xml><?xml version="1.0" encoding="utf-8"?>
<formControlPr xmlns="http://schemas.microsoft.com/office/spreadsheetml/2009/9/main" objectType="CheckBox" checked="Checked" fmlaLink="$K$23" lockText="1" noThreeD="1"/>
</file>

<file path=xl/ctrlProps/ctrlProp976.xml><?xml version="1.0" encoding="utf-8"?>
<formControlPr xmlns="http://schemas.microsoft.com/office/spreadsheetml/2009/9/main" objectType="CheckBox" checked="Checked" fmlaLink="$K$26" lockText="1" noThreeD="1"/>
</file>

<file path=xl/ctrlProps/ctrlProp977.xml><?xml version="1.0" encoding="utf-8"?>
<formControlPr xmlns="http://schemas.microsoft.com/office/spreadsheetml/2009/9/main" objectType="CheckBox" checked="Checked" fmlaLink="$K$27" lockText="1" noThreeD="1"/>
</file>

<file path=xl/ctrlProps/ctrlProp978.xml><?xml version="1.0" encoding="utf-8"?>
<formControlPr xmlns="http://schemas.microsoft.com/office/spreadsheetml/2009/9/main" objectType="CheckBox" checked="Checked" fmlaLink="$K$28" lockText="1" noThreeD="1"/>
</file>

<file path=xl/ctrlProps/ctrlProp979.xml><?xml version="1.0" encoding="utf-8"?>
<formControlPr xmlns="http://schemas.microsoft.com/office/spreadsheetml/2009/9/main" objectType="CheckBox" checked="Checked" fmlaLink="$K$29" lockText="1" noThreeD="1"/>
</file>

<file path=xl/ctrlProps/ctrlProp980.xml><?xml version="1.0" encoding="utf-8"?>
<formControlPr xmlns="http://schemas.microsoft.com/office/spreadsheetml/2009/9/main" objectType="CheckBox" checked="Checked" fmlaLink="$K$13" lockText="1" noThreeD="1"/>
</file>

<file path=xl/ctrlProps/ctrlProp981.xml><?xml version="1.0" encoding="utf-8"?>
<formControlPr xmlns="http://schemas.microsoft.com/office/spreadsheetml/2009/9/main" objectType="CheckBox" checked="Checked" fmlaLink="$K$14" lockText="1" noThreeD="1"/>
</file>

<file path=xl/ctrlProps/ctrlProp982.xml><?xml version="1.0" encoding="utf-8"?>
<formControlPr xmlns="http://schemas.microsoft.com/office/spreadsheetml/2009/9/main" objectType="CheckBox" fmlaLink="$K$24" lockText="1" noThreeD="1"/>
</file>

<file path=xl/ctrlProps/ctrlProp983.xml><?xml version="1.0" encoding="utf-8"?>
<formControlPr xmlns="http://schemas.microsoft.com/office/spreadsheetml/2009/9/main" objectType="CheckBox" fmlaLink="$K$25" lockText="1" noThreeD="1"/>
</file>

<file path=xl/ctrlProps/ctrlProp984.xml><?xml version="1.0" encoding="utf-8"?>
<formControlPr xmlns="http://schemas.microsoft.com/office/spreadsheetml/2009/9/main" objectType="CheckBox" checked="Checked" fmlaLink="$K$30" lockText="1" noThreeD="1"/>
</file>

<file path=xl/ctrlProps/ctrlProp985.xml><?xml version="1.0" encoding="utf-8"?>
<formControlPr xmlns="http://schemas.microsoft.com/office/spreadsheetml/2009/9/main" objectType="CheckBox" fmlaLink="$K$31" lockText="1" noThreeD="1"/>
</file>

<file path=xl/ctrlProps/ctrlProp986.xml><?xml version="1.0" encoding="utf-8"?>
<formControlPr xmlns="http://schemas.microsoft.com/office/spreadsheetml/2009/9/main" objectType="CheckBox" fmlaLink="$K$32" lockText="1" noThreeD="1"/>
</file>

<file path=xl/ctrlProps/ctrlProp987.xml><?xml version="1.0" encoding="utf-8"?>
<formControlPr xmlns="http://schemas.microsoft.com/office/spreadsheetml/2009/9/main" objectType="Button" lockText="1"/>
</file>

<file path=xl/ctrlProps/ctrlProp988.xml><?xml version="1.0" encoding="utf-8"?>
<formControlPr xmlns="http://schemas.microsoft.com/office/spreadsheetml/2009/9/main" objectType="CheckBox" fmlaLink="$K$2" lockText="1" noThreeD="1"/>
</file>

<file path=xl/ctrlProps/ctrlProp989.xml><?xml version="1.0" encoding="utf-8"?>
<formControlPr xmlns="http://schemas.microsoft.com/office/spreadsheetml/2009/9/main" objectType="CheckBox" checked="Checked" fmlaLink="$K$3" lockText="1" noThreeD="1"/>
</file>

<file path=xl/ctrlProps/ctrlProp990.xml><?xml version="1.0" encoding="utf-8"?>
<formControlPr xmlns="http://schemas.microsoft.com/office/spreadsheetml/2009/9/main" objectType="CheckBox" checked="Checked" fmlaLink="$K$4" lockText="1" noThreeD="1"/>
</file>

<file path=xl/ctrlProps/ctrlProp991.xml><?xml version="1.0" encoding="utf-8"?>
<formControlPr xmlns="http://schemas.microsoft.com/office/spreadsheetml/2009/9/main" objectType="CheckBox" fmlaLink="$K$5" lockText="1" noThreeD="1"/>
</file>

<file path=xl/ctrlProps/ctrlProp992.xml><?xml version="1.0" encoding="utf-8"?>
<formControlPr xmlns="http://schemas.microsoft.com/office/spreadsheetml/2009/9/main" objectType="CheckBox" fmlaLink="$K$6" lockText="1" noThreeD="1"/>
</file>

<file path=xl/ctrlProps/ctrlProp993.xml><?xml version="1.0" encoding="utf-8"?>
<formControlPr xmlns="http://schemas.microsoft.com/office/spreadsheetml/2009/9/main" objectType="CheckBox" fmlaLink="$K$7" lockText="1" noThreeD="1"/>
</file>

<file path=xl/ctrlProps/ctrlProp994.xml><?xml version="1.0" encoding="utf-8"?>
<formControlPr xmlns="http://schemas.microsoft.com/office/spreadsheetml/2009/9/main" objectType="CheckBox" fmlaLink="$K$8" lockText="1" noThreeD="1"/>
</file>

<file path=xl/ctrlProps/ctrlProp995.xml><?xml version="1.0" encoding="utf-8"?>
<formControlPr xmlns="http://schemas.microsoft.com/office/spreadsheetml/2009/9/main" objectType="CheckBox" fmlaLink="$K$9" lockText="1" noThreeD="1"/>
</file>

<file path=xl/ctrlProps/ctrlProp996.xml><?xml version="1.0" encoding="utf-8"?>
<formControlPr xmlns="http://schemas.microsoft.com/office/spreadsheetml/2009/9/main" objectType="CheckBox" checked="Checked" fmlaLink="$K$10" lockText="1" noThreeD="1"/>
</file>

<file path=xl/ctrlProps/ctrlProp997.xml><?xml version="1.0" encoding="utf-8"?>
<formControlPr xmlns="http://schemas.microsoft.com/office/spreadsheetml/2009/9/main" objectType="CheckBox" checked="Checked" fmlaLink="$K$11" lockText="1" noThreeD="1"/>
</file>

<file path=xl/ctrlProps/ctrlProp998.xml><?xml version="1.0" encoding="utf-8"?>
<formControlPr xmlns="http://schemas.microsoft.com/office/spreadsheetml/2009/9/main" objectType="CheckBox" checked="Checked" fmlaLink="$K$12" lockText="1" noThreeD="1"/>
</file>

<file path=xl/ctrlProps/ctrlProp999.xml><?xml version="1.0" encoding="utf-8"?>
<formControlPr xmlns="http://schemas.microsoft.com/office/spreadsheetml/2009/9/main" objectType="CheckBox" checked="Checked" fmlaLink="$K$15" lockText="1" noThreeD="1"/>
</file>

<file path=xl/ctrlProps/ctrlProp1000.xml><?xml version="1.0" encoding="utf-8"?>
<formControlPr xmlns="http://schemas.microsoft.com/office/spreadsheetml/2009/9/main" objectType="CheckBox" fmlaLink="$K$16" lockText="1" noThreeD="1"/>
</file>

<file path=xl/ctrlProps/ctrlProp1001.xml><?xml version="1.0" encoding="utf-8"?>
<formControlPr xmlns="http://schemas.microsoft.com/office/spreadsheetml/2009/9/main" objectType="CheckBox" checked="Checked" fmlaLink="$K$17" lockText="1" noThreeD="1"/>
</file>

<file path=xl/ctrlProps/ctrlProp1002.xml><?xml version="1.0" encoding="utf-8"?>
<formControlPr xmlns="http://schemas.microsoft.com/office/spreadsheetml/2009/9/main" objectType="CheckBox" checked="Checked" fmlaLink="$K$18" lockText="1" noThreeD="1"/>
</file>

<file path=xl/ctrlProps/ctrlProp1003.xml><?xml version="1.0" encoding="utf-8"?>
<formControlPr xmlns="http://schemas.microsoft.com/office/spreadsheetml/2009/9/main" objectType="CheckBox" checked="Checked" fmlaLink="$K$19" lockText="1" noThreeD="1"/>
</file>

<file path=xl/ctrlProps/ctrlProp1004.xml><?xml version="1.0" encoding="utf-8"?>
<formControlPr xmlns="http://schemas.microsoft.com/office/spreadsheetml/2009/9/main" objectType="CheckBox" checked="Checked" fmlaLink="$K$20" lockText="1" noThreeD="1"/>
</file>

<file path=xl/ctrlProps/ctrlProp1005.xml><?xml version="1.0" encoding="utf-8"?>
<formControlPr xmlns="http://schemas.microsoft.com/office/spreadsheetml/2009/9/main" objectType="CheckBox" checked="Checked" fmlaLink="$K$21" lockText="1" noThreeD="1"/>
</file>

<file path=xl/ctrlProps/ctrlProp1006.xml><?xml version="1.0" encoding="utf-8"?>
<formControlPr xmlns="http://schemas.microsoft.com/office/spreadsheetml/2009/9/main" objectType="CheckBox" fmlaLink="$K$22" lockText="1" noThreeD="1"/>
</file>

<file path=xl/ctrlProps/ctrlProp1007.xml><?xml version="1.0" encoding="utf-8"?>
<formControlPr xmlns="http://schemas.microsoft.com/office/spreadsheetml/2009/9/main" objectType="CheckBox" fmlaLink="$K$23" lockText="1" noThreeD="1"/>
</file>

<file path=xl/ctrlProps/ctrlProp1008.xml><?xml version="1.0" encoding="utf-8"?>
<formControlPr xmlns="http://schemas.microsoft.com/office/spreadsheetml/2009/9/main" objectType="CheckBox" checked="Checked" fmlaLink="$K$26" lockText="1" noThreeD="1"/>
</file>

<file path=xl/ctrlProps/ctrlProp1009.xml><?xml version="1.0" encoding="utf-8"?>
<formControlPr xmlns="http://schemas.microsoft.com/office/spreadsheetml/2009/9/main" objectType="CheckBox" checked="Checked" fmlaLink="$K$27" lockText="1" noThreeD="1"/>
</file>

<file path=xl/ctrlProps/ctrlProp1010.xml><?xml version="1.0" encoding="utf-8"?>
<formControlPr xmlns="http://schemas.microsoft.com/office/spreadsheetml/2009/9/main" objectType="CheckBox" checked="Checked" fmlaLink="$K$28" lockText="1" noThreeD="1"/>
</file>

<file path=xl/ctrlProps/ctrlProp1011.xml><?xml version="1.0" encoding="utf-8"?>
<formControlPr xmlns="http://schemas.microsoft.com/office/spreadsheetml/2009/9/main" objectType="CheckBox" checked="Checked" fmlaLink="$K$29" lockText="1" noThreeD="1"/>
</file>

<file path=xl/ctrlProps/ctrlProp1012.xml><?xml version="1.0" encoding="utf-8"?>
<formControlPr xmlns="http://schemas.microsoft.com/office/spreadsheetml/2009/9/main" objectType="CheckBox" checked="Checked" fmlaLink="$K$13" lockText="1" noThreeD="1"/>
</file>

<file path=xl/ctrlProps/ctrlProp1013.xml><?xml version="1.0" encoding="utf-8"?>
<formControlPr xmlns="http://schemas.microsoft.com/office/spreadsheetml/2009/9/main" objectType="CheckBox" checked="Checked" fmlaLink="$K$14" lockText="1" noThreeD="1"/>
</file>

<file path=xl/ctrlProps/ctrlProp1014.xml><?xml version="1.0" encoding="utf-8"?>
<formControlPr xmlns="http://schemas.microsoft.com/office/spreadsheetml/2009/9/main" objectType="CheckBox" checked="Checked" fmlaLink="$K$24" lockText="1" noThreeD="1"/>
</file>

<file path=xl/ctrlProps/ctrlProp1015.xml><?xml version="1.0" encoding="utf-8"?>
<formControlPr xmlns="http://schemas.microsoft.com/office/spreadsheetml/2009/9/main" objectType="CheckBox" checked="Checked" fmlaLink="$K$25" lockText="1" noThreeD="1"/>
</file>

<file path=xl/ctrlProps/ctrlProp1016.xml><?xml version="1.0" encoding="utf-8"?>
<formControlPr xmlns="http://schemas.microsoft.com/office/spreadsheetml/2009/9/main" objectType="CheckBox" fmlaLink="$K$30" lockText="1" noThreeD="1"/>
</file>

<file path=xl/ctrlProps/ctrlProp1017.xml><?xml version="1.0" encoding="utf-8"?>
<formControlPr xmlns="http://schemas.microsoft.com/office/spreadsheetml/2009/9/main" objectType="CheckBox" checked="Checked" fmlaLink="$K$31" lockText="1" noThreeD="1"/>
</file>

<file path=xl/ctrlProps/ctrlProp1018.xml><?xml version="1.0" encoding="utf-8"?>
<formControlPr xmlns="http://schemas.microsoft.com/office/spreadsheetml/2009/9/main" objectType="CheckBox" checked="Checked" fmlaLink="$K$32" lockText="1" noThreeD="1"/>
</file>

<file path=xl/ctrlProps/ctrlProp1019.xml><?xml version="1.0" encoding="utf-8"?>
<formControlPr xmlns="http://schemas.microsoft.com/office/spreadsheetml/2009/9/main" objectType="Button" lockText="1"/>
</file>

<file path=xl/ctrlProps/ctrlProp1020.xml><?xml version="1.0" encoding="utf-8"?>
<formControlPr xmlns="http://schemas.microsoft.com/office/spreadsheetml/2009/9/main" objectType="CheckBox" checked="Checked" fmlaLink="$K$2" lockText="1" noThreeD="1"/>
</file>

<file path=xl/ctrlProps/ctrlProp1021.xml><?xml version="1.0" encoding="utf-8"?>
<formControlPr xmlns="http://schemas.microsoft.com/office/spreadsheetml/2009/9/main" objectType="CheckBox" checked="Checked" fmlaLink="$K$3" lockText="1" noThreeD="1"/>
</file>

<file path=xl/ctrlProps/ctrlProp1022.xml><?xml version="1.0" encoding="utf-8"?>
<formControlPr xmlns="http://schemas.microsoft.com/office/spreadsheetml/2009/9/main" objectType="CheckBox" checked="Checked" fmlaLink="$K$4" lockText="1" noThreeD="1"/>
</file>

<file path=xl/ctrlProps/ctrlProp1023.xml><?xml version="1.0" encoding="utf-8"?>
<formControlPr xmlns="http://schemas.microsoft.com/office/spreadsheetml/2009/9/main" objectType="CheckBox" fmlaLink="$K$5" lockText="1" noThreeD="1"/>
</file>

<file path=xl/ctrlProps/ctrlProp1024.xml><?xml version="1.0" encoding="utf-8"?>
<formControlPr xmlns="http://schemas.microsoft.com/office/spreadsheetml/2009/9/main" objectType="CheckBox" fmlaLink="$K$6" lockText="1" noThreeD="1"/>
</file>

<file path=xl/ctrlProps/ctrlProp1025.xml><?xml version="1.0" encoding="utf-8"?>
<formControlPr xmlns="http://schemas.microsoft.com/office/spreadsheetml/2009/9/main" objectType="CheckBox" checked="Checked" fmlaLink="$K$7" lockText="1" noThreeD="1"/>
</file>

<file path=xl/ctrlProps/ctrlProp1026.xml><?xml version="1.0" encoding="utf-8"?>
<formControlPr xmlns="http://schemas.microsoft.com/office/spreadsheetml/2009/9/main" objectType="CheckBox" checked="Checked" fmlaLink="$K$8" lockText="1" noThreeD="1"/>
</file>

<file path=xl/ctrlProps/ctrlProp1027.xml><?xml version="1.0" encoding="utf-8"?>
<formControlPr xmlns="http://schemas.microsoft.com/office/spreadsheetml/2009/9/main" objectType="CheckBox" checked="Checked" fmlaLink="$K$9" lockText="1" noThreeD="1"/>
</file>

<file path=xl/ctrlProps/ctrlProp1028.xml><?xml version="1.0" encoding="utf-8"?>
<formControlPr xmlns="http://schemas.microsoft.com/office/spreadsheetml/2009/9/main" objectType="CheckBox" checked="Checked" fmlaLink="$K$10" lockText="1" noThreeD="1"/>
</file>

<file path=xl/ctrlProps/ctrlProp1029.xml><?xml version="1.0" encoding="utf-8"?>
<formControlPr xmlns="http://schemas.microsoft.com/office/spreadsheetml/2009/9/main" objectType="CheckBox" checked="Checked" fmlaLink="$K$11" lockText="1" noThreeD="1"/>
</file>

<file path=xl/ctrlProps/ctrlProp1030.xml><?xml version="1.0" encoding="utf-8"?>
<formControlPr xmlns="http://schemas.microsoft.com/office/spreadsheetml/2009/9/main" objectType="CheckBox" fmlaLink="$K$12" lockText="1" noThreeD="1"/>
</file>

<file path=xl/ctrlProps/ctrlProp1031.xml><?xml version="1.0" encoding="utf-8"?>
<formControlPr xmlns="http://schemas.microsoft.com/office/spreadsheetml/2009/9/main" objectType="CheckBox" checked="Checked" fmlaLink="$K$15" lockText="1" noThreeD="1"/>
</file>

<file path=xl/ctrlProps/ctrlProp1032.xml><?xml version="1.0" encoding="utf-8"?>
<formControlPr xmlns="http://schemas.microsoft.com/office/spreadsheetml/2009/9/main" objectType="CheckBox" checked="Checked" fmlaLink="$K$16" lockText="1" noThreeD="1"/>
</file>

<file path=xl/ctrlProps/ctrlProp1033.xml><?xml version="1.0" encoding="utf-8"?>
<formControlPr xmlns="http://schemas.microsoft.com/office/spreadsheetml/2009/9/main" objectType="CheckBox" checked="Checked" fmlaLink="$K$17" lockText="1" noThreeD="1"/>
</file>

<file path=xl/ctrlProps/ctrlProp1034.xml><?xml version="1.0" encoding="utf-8"?>
<formControlPr xmlns="http://schemas.microsoft.com/office/spreadsheetml/2009/9/main" objectType="CheckBox" checked="Checked" fmlaLink="$K$18" lockText="1" noThreeD="1"/>
</file>

<file path=xl/ctrlProps/ctrlProp1035.xml><?xml version="1.0" encoding="utf-8"?>
<formControlPr xmlns="http://schemas.microsoft.com/office/spreadsheetml/2009/9/main" objectType="CheckBox" fmlaLink="$K$19" lockText="1" noThreeD="1"/>
</file>

<file path=xl/ctrlProps/ctrlProp1036.xml><?xml version="1.0" encoding="utf-8"?>
<formControlPr xmlns="http://schemas.microsoft.com/office/spreadsheetml/2009/9/main" objectType="CheckBox" fmlaLink="$K$20" lockText="1" noThreeD="1"/>
</file>

<file path=xl/ctrlProps/ctrlProp1037.xml><?xml version="1.0" encoding="utf-8"?>
<formControlPr xmlns="http://schemas.microsoft.com/office/spreadsheetml/2009/9/main" objectType="CheckBox" checked="Checked" fmlaLink="$K$21" lockText="1" noThreeD="1"/>
</file>

<file path=xl/ctrlProps/ctrlProp1038.xml><?xml version="1.0" encoding="utf-8"?>
<formControlPr xmlns="http://schemas.microsoft.com/office/spreadsheetml/2009/9/main" objectType="CheckBox" checked="Checked" fmlaLink="$K$22" lockText="1" noThreeD="1"/>
</file>

<file path=xl/ctrlProps/ctrlProp1039.xml><?xml version="1.0" encoding="utf-8"?>
<formControlPr xmlns="http://schemas.microsoft.com/office/spreadsheetml/2009/9/main" objectType="CheckBox" checked="Checked" fmlaLink="$K$23" lockText="1" noThreeD="1"/>
</file>

<file path=xl/ctrlProps/ctrlProp1040.xml><?xml version="1.0" encoding="utf-8"?>
<formControlPr xmlns="http://schemas.microsoft.com/office/spreadsheetml/2009/9/main" objectType="CheckBox" fmlaLink="$K$26" lockText="1" noThreeD="1"/>
</file>

<file path=xl/ctrlProps/ctrlProp1041.xml><?xml version="1.0" encoding="utf-8"?>
<formControlPr xmlns="http://schemas.microsoft.com/office/spreadsheetml/2009/9/main" objectType="CheckBox" fmlaLink="$K$27" lockText="1" noThreeD="1"/>
</file>

<file path=xl/ctrlProps/ctrlProp1042.xml><?xml version="1.0" encoding="utf-8"?>
<formControlPr xmlns="http://schemas.microsoft.com/office/spreadsheetml/2009/9/main" objectType="CheckBox" checked="Checked" fmlaLink="$K$28" lockText="1" noThreeD="1"/>
</file>

<file path=xl/ctrlProps/ctrlProp1043.xml><?xml version="1.0" encoding="utf-8"?>
<formControlPr xmlns="http://schemas.microsoft.com/office/spreadsheetml/2009/9/main" objectType="CheckBox" checked="Checked" fmlaLink="$K$29" lockText="1" noThreeD="1"/>
</file>

<file path=xl/ctrlProps/ctrlProp1044.xml><?xml version="1.0" encoding="utf-8"?>
<formControlPr xmlns="http://schemas.microsoft.com/office/spreadsheetml/2009/9/main" objectType="CheckBox" fmlaLink="$K$13" lockText="1" noThreeD="1"/>
</file>

<file path=xl/ctrlProps/ctrlProp1045.xml><?xml version="1.0" encoding="utf-8"?>
<formControlPr xmlns="http://schemas.microsoft.com/office/spreadsheetml/2009/9/main" objectType="CheckBox" checked="Checked" fmlaLink="$K$14" lockText="1" noThreeD="1"/>
</file>

<file path=xl/ctrlProps/ctrlProp1046.xml><?xml version="1.0" encoding="utf-8"?>
<formControlPr xmlns="http://schemas.microsoft.com/office/spreadsheetml/2009/9/main" objectType="CheckBox" checked="Checked" fmlaLink="$K$24" lockText="1" noThreeD="1"/>
</file>

<file path=xl/ctrlProps/ctrlProp1047.xml><?xml version="1.0" encoding="utf-8"?>
<formControlPr xmlns="http://schemas.microsoft.com/office/spreadsheetml/2009/9/main" objectType="CheckBox" checked="Checked" fmlaLink="$K$25" lockText="1" noThreeD="1"/>
</file>

<file path=xl/ctrlProps/ctrlProp1048.xml><?xml version="1.0" encoding="utf-8"?>
<formControlPr xmlns="http://schemas.microsoft.com/office/spreadsheetml/2009/9/main" objectType="CheckBox" checked="Checked" fmlaLink="$K$30" lockText="1" noThreeD="1"/>
</file>

<file path=xl/ctrlProps/ctrlProp1049.xml><?xml version="1.0" encoding="utf-8"?>
<formControlPr xmlns="http://schemas.microsoft.com/office/spreadsheetml/2009/9/main" objectType="CheckBox" checked="Checked" fmlaLink="$K$31" lockText="1" noThreeD="1"/>
</file>

<file path=xl/ctrlProps/ctrlProp1050.xml><?xml version="1.0" encoding="utf-8"?>
<formControlPr xmlns="http://schemas.microsoft.com/office/spreadsheetml/2009/9/main" objectType="CheckBox" fmlaLink="$K$32" lockText="1" noThreeD="1"/>
</file>

<file path=xl/ctrlProps/ctrlProp1051.xml><?xml version="1.0" encoding="utf-8"?>
<formControlPr xmlns="http://schemas.microsoft.com/office/spreadsheetml/2009/9/main" objectType="Button" lockText="1"/>
</file>

<file path=xl/ctrlProps/ctrlProp1052.xml><?xml version="1.0" encoding="utf-8"?>
<formControlPr xmlns="http://schemas.microsoft.com/office/spreadsheetml/2009/9/main" objectType="CheckBox" checked="Checked" fmlaLink="$K$2" lockText="1" noThreeD="1"/>
</file>

<file path=xl/ctrlProps/ctrlProp1053.xml><?xml version="1.0" encoding="utf-8"?>
<formControlPr xmlns="http://schemas.microsoft.com/office/spreadsheetml/2009/9/main" objectType="CheckBox" fmlaLink="$K$3" lockText="1" noThreeD="1"/>
</file>

<file path=xl/ctrlProps/ctrlProp1054.xml><?xml version="1.0" encoding="utf-8"?>
<formControlPr xmlns="http://schemas.microsoft.com/office/spreadsheetml/2009/9/main" objectType="CheckBox" fmlaLink="$K$4" lockText="1" noThreeD="1"/>
</file>

<file path=xl/ctrlProps/ctrlProp1055.xml><?xml version="1.0" encoding="utf-8"?>
<formControlPr xmlns="http://schemas.microsoft.com/office/spreadsheetml/2009/9/main" objectType="CheckBox" checked="Checked" fmlaLink="$K$5" lockText="1" noThreeD="1"/>
</file>

<file path=xl/ctrlProps/ctrlProp1056.xml><?xml version="1.0" encoding="utf-8"?>
<formControlPr xmlns="http://schemas.microsoft.com/office/spreadsheetml/2009/9/main" objectType="CheckBox" checked="Checked" fmlaLink="$K$6" lockText="1" noThreeD="1"/>
</file>

<file path=xl/ctrlProps/ctrlProp1057.xml><?xml version="1.0" encoding="utf-8"?>
<formControlPr xmlns="http://schemas.microsoft.com/office/spreadsheetml/2009/9/main" objectType="CheckBox" checked="Checked" fmlaLink="$K$7" lockText="1" noThreeD="1"/>
</file>

<file path=xl/ctrlProps/ctrlProp1058.xml><?xml version="1.0" encoding="utf-8"?>
<formControlPr xmlns="http://schemas.microsoft.com/office/spreadsheetml/2009/9/main" objectType="CheckBox" checked="Checked" fmlaLink="$K$8" lockText="1" noThreeD="1"/>
</file>

<file path=xl/ctrlProps/ctrlProp1059.xml><?xml version="1.0" encoding="utf-8"?>
<formControlPr xmlns="http://schemas.microsoft.com/office/spreadsheetml/2009/9/main" objectType="CheckBox" checked="Checked" fmlaLink="$K$9" lockText="1" noThreeD="1"/>
</file>

<file path=xl/ctrlProps/ctrlProp1060.xml><?xml version="1.0" encoding="utf-8"?>
<formControlPr xmlns="http://schemas.microsoft.com/office/spreadsheetml/2009/9/main" objectType="CheckBox" fmlaLink="$K$10" lockText="1" noThreeD="1"/>
</file>

<file path=xl/ctrlProps/ctrlProp1061.xml><?xml version="1.0" encoding="utf-8"?>
<formControlPr xmlns="http://schemas.microsoft.com/office/spreadsheetml/2009/9/main" objectType="CheckBox" fmlaLink="$K$11" lockText="1" noThreeD="1"/>
</file>

<file path=xl/ctrlProps/ctrlProp1062.xml><?xml version="1.0" encoding="utf-8"?>
<formControlPr xmlns="http://schemas.microsoft.com/office/spreadsheetml/2009/9/main" objectType="CheckBox" checked="Checked" fmlaLink="$K$12" lockText="1" noThreeD="1"/>
</file>

<file path=xl/ctrlProps/ctrlProp1063.xml><?xml version="1.0" encoding="utf-8"?>
<formControlPr xmlns="http://schemas.microsoft.com/office/spreadsheetml/2009/9/main" objectType="CheckBox" checked="Checked" fmlaLink="$K$15" lockText="1" noThreeD="1"/>
</file>

<file path=xl/ctrlProps/ctrlProp1064.xml><?xml version="1.0" encoding="utf-8"?>
<formControlPr xmlns="http://schemas.microsoft.com/office/spreadsheetml/2009/9/main" objectType="CheckBox" checked="Checked" fmlaLink="$K$16" lockText="1" noThreeD="1"/>
</file>

<file path=xl/ctrlProps/ctrlProp1065.xml><?xml version="1.0" encoding="utf-8"?>
<formControlPr xmlns="http://schemas.microsoft.com/office/spreadsheetml/2009/9/main" objectType="CheckBox" fmlaLink="$K$17" lockText="1" noThreeD="1"/>
</file>

<file path=xl/ctrlProps/ctrlProp1066.xml><?xml version="1.0" encoding="utf-8"?>
<formControlPr xmlns="http://schemas.microsoft.com/office/spreadsheetml/2009/9/main" objectType="CheckBox" fmlaLink="$K$18" lockText="1" noThreeD="1"/>
</file>

<file path=xl/ctrlProps/ctrlProp1067.xml><?xml version="1.0" encoding="utf-8"?>
<formControlPr xmlns="http://schemas.microsoft.com/office/spreadsheetml/2009/9/main" objectType="CheckBox" fmlaLink="$K$19" lockText="1" noThreeD="1"/>
</file>

<file path=xl/ctrlProps/ctrlProp1068.xml><?xml version="1.0" encoding="utf-8"?>
<formControlPr xmlns="http://schemas.microsoft.com/office/spreadsheetml/2009/9/main" objectType="CheckBox" checked="Checked" fmlaLink="$K$20" lockText="1" noThreeD="1"/>
</file>

<file path=xl/ctrlProps/ctrlProp1069.xml><?xml version="1.0" encoding="utf-8"?>
<formControlPr xmlns="http://schemas.microsoft.com/office/spreadsheetml/2009/9/main" objectType="CheckBox" checked="Checked" fmlaLink="$K$21" lockText="1" noThreeD="1"/>
</file>

<file path=xl/ctrlProps/ctrlProp1070.xml><?xml version="1.0" encoding="utf-8"?>
<formControlPr xmlns="http://schemas.microsoft.com/office/spreadsheetml/2009/9/main" objectType="CheckBox" checked="Checked" fmlaLink="$K$22" lockText="1" noThreeD="1"/>
</file>

<file path=xl/ctrlProps/ctrlProp1071.xml><?xml version="1.0" encoding="utf-8"?>
<formControlPr xmlns="http://schemas.microsoft.com/office/spreadsheetml/2009/9/main" objectType="CheckBox" checked="Checked" fmlaLink="$K$23" lockText="1" noThreeD="1"/>
</file>

<file path=xl/ctrlProps/ctrlProp1072.xml><?xml version="1.0" encoding="utf-8"?>
<formControlPr xmlns="http://schemas.microsoft.com/office/spreadsheetml/2009/9/main" objectType="CheckBox" checked="Checked" fmlaLink="$K$26" lockText="1" noThreeD="1"/>
</file>

<file path=xl/ctrlProps/ctrlProp1073.xml><?xml version="1.0" encoding="utf-8"?>
<formControlPr xmlns="http://schemas.microsoft.com/office/spreadsheetml/2009/9/main" objectType="CheckBox" checked="Checked" fmlaLink="$K$27" lockText="1" noThreeD="1"/>
</file>

<file path=xl/ctrlProps/ctrlProp1074.xml><?xml version="1.0" encoding="utf-8"?>
<formControlPr xmlns="http://schemas.microsoft.com/office/spreadsheetml/2009/9/main" objectType="CheckBox" checked="Checked" fmlaLink="$K$28" lockText="1" noThreeD="1"/>
</file>

<file path=xl/ctrlProps/ctrlProp1075.xml><?xml version="1.0" encoding="utf-8"?>
<formControlPr xmlns="http://schemas.microsoft.com/office/spreadsheetml/2009/9/main" objectType="CheckBox" checked="Checked" fmlaLink="$K$29" lockText="1" noThreeD="1"/>
</file>

<file path=xl/ctrlProps/ctrlProp1076.xml><?xml version="1.0" encoding="utf-8"?>
<formControlPr xmlns="http://schemas.microsoft.com/office/spreadsheetml/2009/9/main" objectType="CheckBox" checked="Checked" fmlaLink="$K$13" lockText="1" noThreeD="1"/>
</file>

<file path=xl/ctrlProps/ctrlProp1077.xml><?xml version="1.0" encoding="utf-8"?>
<formControlPr xmlns="http://schemas.microsoft.com/office/spreadsheetml/2009/9/main" objectType="CheckBox" checked="Checked" fmlaLink="$K$14" lockText="1" noThreeD="1"/>
</file>

<file path=xl/ctrlProps/ctrlProp1078.xml><?xml version="1.0" encoding="utf-8"?>
<formControlPr xmlns="http://schemas.microsoft.com/office/spreadsheetml/2009/9/main" objectType="CheckBox" checked="Checked" fmlaLink="$K$24" lockText="1" noThreeD="1"/>
</file>

<file path=xl/ctrlProps/ctrlProp1079.xml><?xml version="1.0" encoding="utf-8"?>
<formControlPr xmlns="http://schemas.microsoft.com/office/spreadsheetml/2009/9/main" objectType="CheckBox" fmlaLink="$K$25" lockText="1" noThreeD="1"/>
</file>

<file path=xl/ctrlProps/ctrlProp1080.xml><?xml version="1.0" encoding="utf-8"?>
<formControlPr xmlns="http://schemas.microsoft.com/office/spreadsheetml/2009/9/main" objectType="CheckBox" checked="Checked" fmlaLink="$K$30" lockText="1" noThreeD="1"/>
</file>

<file path=xl/ctrlProps/ctrlProp1081.xml><?xml version="1.0" encoding="utf-8"?>
<formControlPr xmlns="http://schemas.microsoft.com/office/spreadsheetml/2009/9/main" objectType="CheckBox" fmlaLink="$K$31" lockText="1" noThreeD="1"/>
</file>

<file path=xl/ctrlProps/ctrlProp1082.xml><?xml version="1.0" encoding="utf-8"?>
<formControlPr xmlns="http://schemas.microsoft.com/office/spreadsheetml/2009/9/main" objectType="CheckBox" fmlaLink="$K$32" lockText="1" noThreeD="1"/>
</file>

<file path=xl/ctrlProps/ctrlProp1083.xml><?xml version="1.0" encoding="utf-8"?>
<formControlPr xmlns="http://schemas.microsoft.com/office/spreadsheetml/2009/9/main" objectType="Button" lockText="1"/>
</file>

<file path=xl/ctrlProps/ctrlProp1084.xml><?xml version="1.0" encoding="utf-8"?>
<formControlPr xmlns="http://schemas.microsoft.com/office/spreadsheetml/2009/9/main" objectType="CheckBox" checked="Checked" fmlaLink="$K$2" lockText="1" noThreeD="1"/>
</file>

<file path=xl/ctrlProps/ctrlProp1085.xml><?xml version="1.0" encoding="utf-8"?>
<formControlPr xmlns="http://schemas.microsoft.com/office/spreadsheetml/2009/9/main" objectType="CheckBox" checked="Checked" fmlaLink="$K$3" lockText="1" noThreeD="1"/>
</file>

<file path=xl/ctrlProps/ctrlProp1086.xml><?xml version="1.0" encoding="utf-8"?>
<formControlPr xmlns="http://schemas.microsoft.com/office/spreadsheetml/2009/9/main" objectType="CheckBox" checked="Checked" fmlaLink="$K$4" lockText="1" noThreeD="1"/>
</file>

<file path=xl/ctrlProps/ctrlProp1087.xml><?xml version="1.0" encoding="utf-8"?>
<formControlPr xmlns="http://schemas.microsoft.com/office/spreadsheetml/2009/9/main" objectType="CheckBox" checked="Checked" fmlaLink="$K$5" lockText="1" noThreeD="1"/>
</file>

<file path=xl/ctrlProps/ctrlProp1088.xml><?xml version="1.0" encoding="utf-8"?>
<formControlPr xmlns="http://schemas.microsoft.com/office/spreadsheetml/2009/9/main" objectType="CheckBox" checked="Checked" fmlaLink="$K$6" lockText="1" noThreeD="1"/>
</file>

<file path=xl/ctrlProps/ctrlProp1089.xml><?xml version="1.0" encoding="utf-8"?>
<formControlPr xmlns="http://schemas.microsoft.com/office/spreadsheetml/2009/9/main" objectType="CheckBox" fmlaLink="$K$7" lockText="1" noThreeD="1"/>
</file>

<file path=xl/ctrlProps/ctrlProp1090.xml><?xml version="1.0" encoding="utf-8"?>
<formControlPr xmlns="http://schemas.microsoft.com/office/spreadsheetml/2009/9/main" objectType="CheckBox" fmlaLink="$K$8" lockText="1" noThreeD="1"/>
</file>

<file path=xl/ctrlProps/ctrlProp1091.xml><?xml version="1.0" encoding="utf-8"?>
<formControlPr xmlns="http://schemas.microsoft.com/office/spreadsheetml/2009/9/main" objectType="CheckBox" checked="Checked" fmlaLink="$K$9" lockText="1" noThreeD="1"/>
</file>

<file path=xl/ctrlProps/ctrlProp1092.xml><?xml version="1.0" encoding="utf-8"?>
<formControlPr xmlns="http://schemas.microsoft.com/office/spreadsheetml/2009/9/main" objectType="CheckBox" checked="Checked" fmlaLink="$K$10" lockText="1" noThreeD="1"/>
</file>

<file path=xl/ctrlProps/ctrlProp1093.xml><?xml version="1.0" encoding="utf-8"?>
<formControlPr xmlns="http://schemas.microsoft.com/office/spreadsheetml/2009/9/main" objectType="CheckBox" checked="Checked" fmlaLink="$K$11" lockText="1" noThreeD="1"/>
</file>

<file path=xl/ctrlProps/ctrlProp1094.xml><?xml version="1.0" encoding="utf-8"?>
<formControlPr xmlns="http://schemas.microsoft.com/office/spreadsheetml/2009/9/main" objectType="CheckBox" checked="Checked" fmlaLink="$K$12" lockText="1" noThreeD="1"/>
</file>

<file path=xl/ctrlProps/ctrlProp1095.xml><?xml version="1.0" encoding="utf-8"?>
<formControlPr xmlns="http://schemas.microsoft.com/office/spreadsheetml/2009/9/main" objectType="CheckBox" fmlaLink="$K$15" lockText="1" noThreeD="1"/>
</file>

<file path=xl/ctrlProps/ctrlProp1096.xml><?xml version="1.0" encoding="utf-8"?>
<formControlPr xmlns="http://schemas.microsoft.com/office/spreadsheetml/2009/9/main" objectType="CheckBox" fmlaLink="$K$16" lockText="1" noThreeD="1"/>
</file>

<file path=xl/ctrlProps/ctrlProp1097.xml><?xml version="1.0" encoding="utf-8"?>
<formControlPr xmlns="http://schemas.microsoft.com/office/spreadsheetml/2009/9/main" objectType="CheckBox" fmlaLink="$K$17" lockText="1" noThreeD="1"/>
</file>

<file path=xl/ctrlProps/ctrlProp1098.xml><?xml version="1.0" encoding="utf-8"?>
<formControlPr xmlns="http://schemas.microsoft.com/office/spreadsheetml/2009/9/main" objectType="CheckBox" fmlaLink="$K$18" lockText="1" noThreeD="1"/>
</file>

<file path=xl/ctrlProps/ctrlProp1099.xml><?xml version="1.0" encoding="utf-8"?>
<formControlPr xmlns="http://schemas.microsoft.com/office/spreadsheetml/2009/9/main" objectType="CheckBox" checked="Checked" fmlaLink="$K$19" lockText="1" noThreeD="1"/>
</file>

<file path=xl/ctrlProps/ctrlProp1100.xml><?xml version="1.0" encoding="utf-8"?>
<formControlPr xmlns="http://schemas.microsoft.com/office/spreadsheetml/2009/9/main" objectType="CheckBox" checked="Checked" fmlaLink="$K$20" lockText="1" noThreeD="1"/>
</file>

<file path=xl/ctrlProps/ctrlProp1101.xml><?xml version="1.0" encoding="utf-8"?>
<formControlPr xmlns="http://schemas.microsoft.com/office/spreadsheetml/2009/9/main" objectType="CheckBox" checked="Checked" fmlaLink="$K$21" lockText="1" noThreeD="1"/>
</file>

<file path=xl/ctrlProps/ctrlProp1102.xml><?xml version="1.0" encoding="utf-8"?>
<formControlPr xmlns="http://schemas.microsoft.com/office/spreadsheetml/2009/9/main" objectType="CheckBox" fmlaLink="$K$22" lockText="1" noThreeD="1"/>
</file>

<file path=xl/ctrlProps/ctrlProp1103.xml><?xml version="1.0" encoding="utf-8"?>
<formControlPr xmlns="http://schemas.microsoft.com/office/spreadsheetml/2009/9/main" objectType="CheckBox" checked="Checked" fmlaLink="$K$23" lockText="1" noThreeD="1"/>
</file>

<file path=xl/ctrlProps/ctrlProp1104.xml><?xml version="1.0" encoding="utf-8"?>
<formControlPr xmlns="http://schemas.microsoft.com/office/spreadsheetml/2009/9/main" objectType="CheckBox" checked="Checked" fmlaLink="$K$26" lockText="1" noThreeD="1"/>
</file>

<file path=xl/ctrlProps/ctrlProp1105.xml><?xml version="1.0" encoding="utf-8"?>
<formControlPr xmlns="http://schemas.microsoft.com/office/spreadsheetml/2009/9/main" objectType="CheckBox" checked="Checked" fmlaLink="$K$27" lockText="1" noThreeD="1"/>
</file>

<file path=xl/ctrlProps/ctrlProp1106.xml><?xml version="1.0" encoding="utf-8"?>
<formControlPr xmlns="http://schemas.microsoft.com/office/spreadsheetml/2009/9/main" objectType="CheckBox" fmlaLink="$K$28" lockText="1" noThreeD="1"/>
</file>

<file path=xl/ctrlProps/ctrlProp1107.xml><?xml version="1.0" encoding="utf-8"?>
<formControlPr xmlns="http://schemas.microsoft.com/office/spreadsheetml/2009/9/main" objectType="CheckBox" fmlaLink="$K$29" lockText="1" noThreeD="1"/>
</file>

<file path=xl/ctrlProps/ctrlProp1108.xml><?xml version="1.0" encoding="utf-8"?>
<formControlPr xmlns="http://schemas.microsoft.com/office/spreadsheetml/2009/9/main" objectType="CheckBox" checked="Checked" fmlaLink="$K$13" lockText="1" noThreeD="1"/>
</file>

<file path=xl/ctrlProps/ctrlProp1109.xml><?xml version="1.0" encoding="utf-8"?>
<formControlPr xmlns="http://schemas.microsoft.com/office/spreadsheetml/2009/9/main" objectType="CheckBox" fmlaLink="$K$14" lockText="1" noThreeD="1"/>
</file>

<file path=xl/ctrlProps/ctrlProp1110.xml><?xml version="1.0" encoding="utf-8"?>
<formControlPr xmlns="http://schemas.microsoft.com/office/spreadsheetml/2009/9/main" objectType="CheckBox" checked="Checked" fmlaLink="$K$24" lockText="1" noThreeD="1"/>
</file>

<file path=xl/ctrlProps/ctrlProp1111.xml><?xml version="1.0" encoding="utf-8"?>
<formControlPr xmlns="http://schemas.microsoft.com/office/spreadsheetml/2009/9/main" objectType="CheckBox" checked="Checked" fmlaLink="$K$25" lockText="1" noThreeD="1"/>
</file>

<file path=xl/ctrlProps/ctrlProp1112.xml><?xml version="1.0" encoding="utf-8"?>
<formControlPr xmlns="http://schemas.microsoft.com/office/spreadsheetml/2009/9/main" objectType="CheckBox" checked="Checked" fmlaLink="$K$30" lockText="1" noThreeD="1"/>
</file>

<file path=xl/ctrlProps/ctrlProp1113.xml><?xml version="1.0" encoding="utf-8"?>
<formControlPr xmlns="http://schemas.microsoft.com/office/spreadsheetml/2009/9/main" objectType="CheckBox" checked="Checked" fmlaLink="$K$31" lockText="1" noThreeD="1"/>
</file>

<file path=xl/ctrlProps/ctrlProp1114.xml><?xml version="1.0" encoding="utf-8"?>
<formControlPr xmlns="http://schemas.microsoft.com/office/spreadsheetml/2009/9/main" objectType="CheckBox" checked="Checked" fmlaLink="$K$32" lockText="1" noThreeD="1"/>
</file>

<file path=xl/ctrlProps/ctrlProp1115.xml><?xml version="1.0" encoding="utf-8"?>
<formControlPr xmlns="http://schemas.microsoft.com/office/spreadsheetml/2009/9/main" objectType="Button" lockText="1"/>
</file>

<file path=xl/ctrlProps/ctrlProp1116.xml><?xml version="1.0" encoding="utf-8"?>
<formControlPr xmlns="http://schemas.microsoft.com/office/spreadsheetml/2009/9/main" objectType="CheckBox" checked="Checked" fmlaLink="$K$2" lockText="1" noThreeD="1"/>
</file>

<file path=xl/ctrlProps/ctrlProp1117.xml><?xml version="1.0" encoding="utf-8"?>
<formControlPr xmlns="http://schemas.microsoft.com/office/spreadsheetml/2009/9/main" objectType="CheckBox" checked="Checked" fmlaLink="$K$3" lockText="1" noThreeD="1"/>
</file>

<file path=xl/ctrlProps/ctrlProp1118.xml><?xml version="1.0" encoding="utf-8"?>
<formControlPr xmlns="http://schemas.microsoft.com/office/spreadsheetml/2009/9/main" objectType="CheckBox" fmlaLink="$K$4" lockText="1" noThreeD="1"/>
</file>

<file path=xl/ctrlProps/ctrlProp1119.xml><?xml version="1.0" encoding="utf-8"?>
<formControlPr xmlns="http://schemas.microsoft.com/office/spreadsheetml/2009/9/main" objectType="CheckBox" fmlaLink="$K$5" lockText="1" noThreeD="1"/>
</file>

<file path=xl/ctrlProps/ctrlProp1120.xml><?xml version="1.0" encoding="utf-8"?>
<formControlPr xmlns="http://schemas.microsoft.com/office/spreadsheetml/2009/9/main" objectType="CheckBox" checked="Checked" fmlaLink="$K$6" lockText="1" noThreeD="1"/>
</file>

<file path=xl/ctrlProps/ctrlProp1121.xml><?xml version="1.0" encoding="utf-8"?>
<formControlPr xmlns="http://schemas.microsoft.com/office/spreadsheetml/2009/9/main" objectType="CheckBox" checked="Checked" fmlaLink="$K$7" lockText="1" noThreeD="1"/>
</file>

<file path=xl/ctrlProps/ctrlProp1122.xml><?xml version="1.0" encoding="utf-8"?>
<formControlPr xmlns="http://schemas.microsoft.com/office/spreadsheetml/2009/9/main" objectType="CheckBox" checked="Checked" fmlaLink="$K$8" lockText="1" noThreeD="1"/>
</file>

<file path=xl/ctrlProps/ctrlProp1123.xml><?xml version="1.0" encoding="utf-8"?>
<formControlPr xmlns="http://schemas.microsoft.com/office/spreadsheetml/2009/9/main" objectType="CheckBox" checked="Checked" fmlaLink="$K$9" lockText="1" noThreeD="1"/>
</file>

<file path=xl/ctrlProps/ctrlProp1124.xml><?xml version="1.0" encoding="utf-8"?>
<formControlPr xmlns="http://schemas.microsoft.com/office/spreadsheetml/2009/9/main" objectType="CheckBox" checked="Checked" fmlaLink="$K$10" lockText="1" noThreeD="1"/>
</file>

<file path=xl/ctrlProps/ctrlProp1125.xml><?xml version="1.0" encoding="utf-8"?>
<formControlPr xmlns="http://schemas.microsoft.com/office/spreadsheetml/2009/9/main" objectType="CheckBox" fmlaLink="$K$11" lockText="1" noThreeD="1"/>
</file>

<file path=xl/ctrlProps/ctrlProp1126.xml><?xml version="1.0" encoding="utf-8"?>
<formControlPr xmlns="http://schemas.microsoft.com/office/spreadsheetml/2009/9/main" objectType="CheckBox" fmlaLink="$K$12" lockText="1" noThreeD="1"/>
</file>

<file path=xl/ctrlProps/ctrlProp1127.xml><?xml version="1.0" encoding="utf-8"?>
<formControlPr xmlns="http://schemas.microsoft.com/office/spreadsheetml/2009/9/main" objectType="CheckBox" checked="Checked" fmlaLink="$K$15" lockText="1" noThreeD="1"/>
</file>

<file path=xl/ctrlProps/ctrlProp1128.xml><?xml version="1.0" encoding="utf-8"?>
<formControlPr xmlns="http://schemas.microsoft.com/office/spreadsheetml/2009/9/main" objectType="CheckBox" checked="Checked" fmlaLink="$K$16" lockText="1" noThreeD="1"/>
</file>

<file path=xl/ctrlProps/ctrlProp1129.xml><?xml version="1.0" encoding="utf-8"?>
<formControlPr xmlns="http://schemas.microsoft.com/office/spreadsheetml/2009/9/main" objectType="CheckBox" checked="Checked" fmlaLink="$K$17" lockText="1" noThreeD="1"/>
</file>

<file path=xl/ctrlProps/ctrlProp1130.xml><?xml version="1.0" encoding="utf-8"?>
<formControlPr xmlns="http://schemas.microsoft.com/office/spreadsheetml/2009/9/main" objectType="CheckBox" fmlaLink="$K$18" lockText="1" noThreeD="1"/>
</file>

<file path=xl/ctrlProps/ctrlProp1131.xml><?xml version="1.0" encoding="utf-8"?>
<formControlPr xmlns="http://schemas.microsoft.com/office/spreadsheetml/2009/9/main" objectType="CheckBox" fmlaLink="$K$19" lockText="1" noThreeD="1"/>
</file>

<file path=xl/ctrlProps/ctrlProp1132.xml><?xml version="1.0" encoding="utf-8"?>
<formControlPr xmlns="http://schemas.microsoft.com/office/spreadsheetml/2009/9/main" objectType="CheckBox" fmlaLink="$K$20" lockText="1" noThreeD="1"/>
</file>

<file path=xl/ctrlProps/ctrlProp1133.xml><?xml version="1.0" encoding="utf-8"?>
<formControlPr xmlns="http://schemas.microsoft.com/office/spreadsheetml/2009/9/main" objectType="CheckBox" checked="Checked" fmlaLink="$K$21" lockText="1" noThreeD="1"/>
</file>

<file path=xl/ctrlProps/ctrlProp1134.xml><?xml version="1.0" encoding="utf-8"?>
<formControlPr xmlns="http://schemas.microsoft.com/office/spreadsheetml/2009/9/main" objectType="CheckBox" checked="Checked" fmlaLink="$K$22" lockText="1" noThreeD="1"/>
</file>

<file path=xl/ctrlProps/ctrlProp1135.xml><?xml version="1.0" encoding="utf-8"?>
<formControlPr xmlns="http://schemas.microsoft.com/office/spreadsheetml/2009/9/main" objectType="CheckBox" checked="Checked" fmlaLink="$K$23" lockText="1" noThreeD="1"/>
</file>

<file path=xl/ctrlProps/ctrlProp1136.xml><?xml version="1.0" encoding="utf-8"?>
<formControlPr xmlns="http://schemas.microsoft.com/office/spreadsheetml/2009/9/main" objectType="CheckBox" fmlaLink="$K$26" lockText="1" noThreeD="1"/>
</file>

<file path=xl/ctrlProps/ctrlProp1137.xml><?xml version="1.0" encoding="utf-8"?>
<formControlPr xmlns="http://schemas.microsoft.com/office/spreadsheetml/2009/9/main" objectType="CheckBox" checked="Checked" fmlaLink="$K$27" lockText="1" noThreeD="1"/>
</file>

<file path=xl/ctrlProps/ctrlProp1138.xml><?xml version="1.0" encoding="utf-8"?>
<formControlPr xmlns="http://schemas.microsoft.com/office/spreadsheetml/2009/9/main" objectType="CheckBox" checked="Checked" fmlaLink="$K$28" lockText="1" noThreeD="1"/>
</file>

<file path=xl/ctrlProps/ctrlProp1139.xml><?xml version="1.0" encoding="utf-8"?>
<formControlPr xmlns="http://schemas.microsoft.com/office/spreadsheetml/2009/9/main" objectType="CheckBox" checked="Checked" fmlaLink="$K$29" lockText="1" noThreeD="1"/>
</file>

<file path=xl/ctrlProps/ctrlProp1140.xml><?xml version="1.0" encoding="utf-8"?>
<formControlPr xmlns="http://schemas.microsoft.com/office/spreadsheetml/2009/9/main" objectType="CheckBox" checked="Checked" fmlaLink="$K$13" lockText="1" noThreeD="1"/>
</file>

<file path=xl/ctrlProps/ctrlProp1141.xml><?xml version="1.0" encoding="utf-8"?>
<formControlPr xmlns="http://schemas.microsoft.com/office/spreadsheetml/2009/9/main" objectType="CheckBox" checked="Checked" fmlaLink="$K$14" lockText="1" noThreeD="1"/>
</file>

<file path=xl/ctrlProps/ctrlProp1142.xml><?xml version="1.0" encoding="utf-8"?>
<formControlPr xmlns="http://schemas.microsoft.com/office/spreadsheetml/2009/9/main" objectType="CheckBox" checked="Checked" fmlaLink="$K$24" lockText="1" noThreeD="1"/>
</file>

<file path=xl/ctrlProps/ctrlProp1143.xml><?xml version="1.0" encoding="utf-8"?>
<formControlPr xmlns="http://schemas.microsoft.com/office/spreadsheetml/2009/9/main" objectType="CheckBox" checked="Checked" fmlaLink="$K$25" lockText="1" noThreeD="1"/>
</file>

<file path=xl/ctrlProps/ctrlProp1144.xml><?xml version="1.0" encoding="utf-8"?>
<formControlPr xmlns="http://schemas.microsoft.com/office/spreadsheetml/2009/9/main" objectType="CheckBox" checked="Checked" fmlaLink="$K$30" lockText="1" noThreeD="1"/>
</file>

<file path=xl/ctrlProps/ctrlProp1145.xml><?xml version="1.0" encoding="utf-8"?>
<formControlPr xmlns="http://schemas.microsoft.com/office/spreadsheetml/2009/9/main" objectType="CheckBox" checked="Checked" fmlaLink="$K$31" lockText="1" noThreeD="1"/>
</file>

<file path=xl/ctrlProps/ctrlProp1146.xml><?xml version="1.0" encoding="utf-8"?>
<formControlPr xmlns="http://schemas.microsoft.com/office/spreadsheetml/2009/9/main" objectType="CheckBox" fmlaLink="$K$32" lockText="1" noThreeD="1"/>
</file>

<file path=xl/ctrlProps/ctrlProp1147.xml><?xml version="1.0" encoding="utf-8"?>
<formControlPr xmlns="http://schemas.microsoft.com/office/spreadsheetml/2009/9/main" objectType="Button" lockText="1"/>
</file>

<file path=xl/ctrlProps/ctrlProp1148.xml><?xml version="1.0" encoding="utf-8"?>
<formControlPr xmlns="http://schemas.microsoft.com/office/spreadsheetml/2009/9/main" objectType="CheckBox" fmlaLink="$K$2" lockText="1" noThreeD="1"/>
</file>

<file path=xl/ctrlProps/ctrlProp1149.xml><?xml version="1.0" encoding="utf-8"?>
<formControlPr xmlns="http://schemas.microsoft.com/office/spreadsheetml/2009/9/main" objectType="CheckBox" fmlaLink="$K$3" lockText="1" noThreeD="1"/>
</file>

<file path=xl/ctrlProps/ctrlProp1150.xml><?xml version="1.0" encoding="utf-8"?>
<formControlPr xmlns="http://schemas.microsoft.com/office/spreadsheetml/2009/9/main" objectType="CheckBox" checked="Checked" fmlaLink="$K$4" lockText="1" noThreeD="1"/>
</file>

<file path=xl/ctrlProps/ctrlProp1151.xml><?xml version="1.0" encoding="utf-8"?>
<formControlPr xmlns="http://schemas.microsoft.com/office/spreadsheetml/2009/9/main" objectType="CheckBox" checked="Checked" fmlaLink="$K$5" lockText="1" noThreeD="1"/>
</file>

<file path=xl/ctrlProps/ctrlProp1152.xml><?xml version="1.0" encoding="utf-8"?>
<formControlPr xmlns="http://schemas.microsoft.com/office/spreadsheetml/2009/9/main" objectType="CheckBox" checked="Checked" fmlaLink="$K$6" lockText="1" noThreeD="1"/>
</file>

<file path=xl/ctrlProps/ctrlProp1153.xml><?xml version="1.0" encoding="utf-8"?>
<formControlPr xmlns="http://schemas.microsoft.com/office/spreadsheetml/2009/9/main" objectType="CheckBox" checked="Checked" fmlaLink="$K$7" lockText="1" noThreeD="1"/>
</file>

<file path=xl/ctrlProps/ctrlProp1154.xml><?xml version="1.0" encoding="utf-8"?>
<formControlPr xmlns="http://schemas.microsoft.com/office/spreadsheetml/2009/9/main" objectType="CheckBox" checked="Checked" fmlaLink="$K$8" lockText="1" noThreeD="1"/>
</file>

<file path=xl/ctrlProps/ctrlProp1155.xml><?xml version="1.0" encoding="utf-8"?>
<formControlPr xmlns="http://schemas.microsoft.com/office/spreadsheetml/2009/9/main" objectType="CheckBox" fmlaLink="$K$9" lockText="1" noThreeD="1"/>
</file>

<file path=xl/ctrlProps/ctrlProp1156.xml><?xml version="1.0" encoding="utf-8"?>
<formControlPr xmlns="http://schemas.microsoft.com/office/spreadsheetml/2009/9/main" objectType="CheckBox" fmlaLink="$K$10" lockText="1" noThreeD="1"/>
</file>

<file path=xl/ctrlProps/ctrlProp1157.xml><?xml version="1.0" encoding="utf-8"?>
<formControlPr xmlns="http://schemas.microsoft.com/office/spreadsheetml/2009/9/main" objectType="CheckBox" fmlaLink="$K$11" lockText="1" noThreeD="1"/>
</file>

<file path=xl/ctrlProps/ctrlProp1158.xml><?xml version="1.0" encoding="utf-8"?>
<formControlPr xmlns="http://schemas.microsoft.com/office/spreadsheetml/2009/9/main" objectType="CheckBox" checked="Checked" fmlaLink="$K$12" lockText="1" noThreeD="1"/>
</file>

<file path=xl/ctrlProps/ctrlProp1159.xml><?xml version="1.0" encoding="utf-8"?>
<formControlPr xmlns="http://schemas.microsoft.com/office/spreadsheetml/2009/9/main" objectType="CheckBox" checked="Checked" fmlaLink="$K$15" lockText="1" noThreeD="1"/>
</file>

<file path=xl/ctrlProps/ctrlProp1160.xml><?xml version="1.0" encoding="utf-8"?>
<formControlPr xmlns="http://schemas.microsoft.com/office/spreadsheetml/2009/9/main" objectType="CheckBox" checked="Checked" fmlaLink="$K$16" lockText="1" noThreeD="1"/>
</file>

<file path=xl/ctrlProps/ctrlProp1161.xml><?xml version="1.0" encoding="utf-8"?>
<formControlPr xmlns="http://schemas.microsoft.com/office/spreadsheetml/2009/9/main" objectType="CheckBox" fmlaLink="$K$17" lockText="1" noThreeD="1"/>
</file>

<file path=xl/ctrlProps/ctrlProp1162.xml><?xml version="1.0" encoding="utf-8"?>
<formControlPr xmlns="http://schemas.microsoft.com/office/spreadsheetml/2009/9/main" objectType="CheckBox" checked="Checked" fmlaLink="$K$18" lockText="1" noThreeD="1"/>
</file>

<file path=xl/ctrlProps/ctrlProp1163.xml><?xml version="1.0" encoding="utf-8"?>
<formControlPr xmlns="http://schemas.microsoft.com/office/spreadsheetml/2009/9/main" objectType="CheckBox" checked="Checked" fmlaLink="$K$19" lockText="1" noThreeD="1"/>
</file>

<file path=xl/ctrlProps/ctrlProp1164.xml><?xml version="1.0" encoding="utf-8"?>
<formControlPr xmlns="http://schemas.microsoft.com/office/spreadsheetml/2009/9/main" objectType="CheckBox" checked="Checked" fmlaLink="$K$20" lockText="1" noThreeD="1"/>
</file>

<file path=xl/ctrlProps/ctrlProp1165.xml><?xml version="1.0" encoding="utf-8"?>
<formControlPr xmlns="http://schemas.microsoft.com/office/spreadsheetml/2009/9/main" objectType="CheckBox" checked="Checked" fmlaLink="$K$21" lockText="1" noThreeD="1"/>
</file>

<file path=xl/ctrlProps/ctrlProp1166.xml><?xml version="1.0" encoding="utf-8"?>
<formControlPr xmlns="http://schemas.microsoft.com/office/spreadsheetml/2009/9/main" objectType="CheckBox" checked="Checked" fmlaLink="$K$22" lockText="1" noThreeD="1"/>
</file>

<file path=xl/ctrlProps/ctrlProp1167.xml><?xml version="1.0" encoding="utf-8"?>
<formControlPr xmlns="http://schemas.microsoft.com/office/spreadsheetml/2009/9/main" objectType="CheckBox" fmlaLink="$K$23" lockText="1" noThreeD="1"/>
</file>

<file path=xl/ctrlProps/ctrlProp1168.xml><?xml version="1.0" encoding="utf-8"?>
<formControlPr xmlns="http://schemas.microsoft.com/office/spreadsheetml/2009/9/main" objectType="CheckBox" checked="Checked" fmlaLink="$K$26" lockText="1" noThreeD="1"/>
</file>

<file path=xl/ctrlProps/ctrlProp1169.xml><?xml version="1.0" encoding="utf-8"?>
<formControlPr xmlns="http://schemas.microsoft.com/office/spreadsheetml/2009/9/main" objectType="CheckBox" checked="Checked" fmlaLink="$K$27" lockText="1" noThreeD="1"/>
</file>

<file path=xl/ctrlProps/ctrlProp1170.xml><?xml version="1.0" encoding="utf-8"?>
<formControlPr xmlns="http://schemas.microsoft.com/office/spreadsheetml/2009/9/main" objectType="CheckBox" checked="Checked" fmlaLink="$K$28" lockText="1" noThreeD="1"/>
</file>

<file path=xl/ctrlProps/ctrlProp1171.xml><?xml version="1.0" encoding="utf-8"?>
<formControlPr xmlns="http://schemas.microsoft.com/office/spreadsheetml/2009/9/main" objectType="CheckBox" checked="Checked" fmlaLink="$K$29" lockText="1" noThreeD="1"/>
</file>

<file path=xl/ctrlProps/ctrlProp1172.xml><?xml version="1.0" encoding="utf-8"?>
<formControlPr xmlns="http://schemas.microsoft.com/office/spreadsheetml/2009/9/main" objectType="CheckBox" checked="Checked" fmlaLink="$K$13" lockText="1" noThreeD="1"/>
</file>

<file path=xl/ctrlProps/ctrlProp1173.xml><?xml version="1.0" encoding="utf-8"?>
<formControlPr xmlns="http://schemas.microsoft.com/office/spreadsheetml/2009/9/main" objectType="CheckBox" checked="Checked" fmlaLink="$K$14" lockText="1" noThreeD="1"/>
</file>

<file path=xl/ctrlProps/ctrlProp1174.xml><?xml version="1.0" encoding="utf-8"?>
<formControlPr xmlns="http://schemas.microsoft.com/office/spreadsheetml/2009/9/main" objectType="CheckBox" fmlaLink="$K$24" lockText="1" noThreeD="1"/>
</file>

<file path=xl/ctrlProps/ctrlProp1175.xml><?xml version="1.0" encoding="utf-8"?>
<formControlPr xmlns="http://schemas.microsoft.com/office/spreadsheetml/2009/9/main" objectType="CheckBox" checked="Checked" fmlaLink="$K$25" lockText="1" noThreeD="1"/>
</file>

<file path=xl/ctrlProps/ctrlProp1176.xml><?xml version="1.0" encoding="utf-8"?>
<formControlPr xmlns="http://schemas.microsoft.com/office/spreadsheetml/2009/9/main" objectType="CheckBox" fmlaLink="$K$30" lockText="1" noThreeD="1"/>
</file>

<file path=xl/ctrlProps/ctrlProp1177.xml><?xml version="1.0" encoding="utf-8"?>
<formControlPr xmlns="http://schemas.microsoft.com/office/spreadsheetml/2009/9/main" objectType="CheckBox" fmlaLink="$K$31" lockText="1" noThreeD="1"/>
</file>

<file path=xl/ctrlProps/ctrlProp1178.xml><?xml version="1.0" encoding="utf-8"?>
<formControlPr xmlns="http://schemas.microsoft.com/office/spreadsheetml/2009/9/main" objectType="CheckBox" checked="Checked" fmlaLink="$K$32" lockText="1" noThreeD="1"/>
</file>

<file path=xl/ctrlProps/ctrlProp1179.xml><?xml version="1.0" encoding="utf-8"?>
<formControlPr xmlns="http://schemas.microsoft.com/office/spreadsheetml/2009/9/main" objectType="Button" lockText="1"/>
</file>

<file path=xl/ctrlProps/ctrlProp1180.xml><?xml version="1.0" encoding="utf-8"?>
<formControlPr xmlns="http://schemas.microsoft.com/office/spreadsheetml/2009/9/main" objectType="CheckBox" checked="Checked" fmlaLink="$K$2" lockText="1" noThreeD="1"/>
</file>

<file path=xl/ctrlProps/ctrlProp1181.xml><?xml version="1.0" encoding="utf-8"?>
<formControlPr xmlns="http://schemas.microsoft.com/office/spreadsheetml/2009/9/main" objectType="CheckBox" checked="Checked" fmlaLink="$K$3" lockText="1" noThreeD="1"/>
</file>

<file path=xl/ctrlProps/ctrlProp1182.xml><?xml version="1.0" encoding="utf-8"?>
<formControlPr xmlns="http://schemas.microsoft.com/office/spreadsheetml/2009/9/main" objectType="CheckBox" checked="Checked" fmlaLink="$K$4" lockText="1" noThreeD="1"/>
</file>

<file path=xl/ctrlProps/ctrlProp1183.xml><?xml version="1.0" encoding="utf-8"?>
<formControlPr xmlns="http://schemas.microsoft.com/office/spreadsheetml/2009/9/main" objectType="CheckBox" fmlaLink="$K$5" lockText="1" noThreeD="1"/>
</file>

<file path=xl/ctrlProps/ctrlProp1184.xml><?xml version="1.0" encoding="utf-8"?>
<formControlPr xmlns="http://schemas.microsoft.com/office/spreadsheetml/2009/9/main" objectType="CheckBox" fmlaLink="$K$6" lockText="1" noThreeD="1"/>
</file>

<file path=xl/ctrlProps/ctrlProp1185.xml><?xml version="1.0" encoding="utf-8"?>
<formControlPr xmlns="http://schemas.microsoft.com/office/spreadsheetml/2009/9/main" objectType="CheckBox" fmlaLink="$K$7" lockText="1" noThreeD="1"/>
</file>

<file path=xl/ctrlProps/ctrlProp1186.xml><?xml version="1.0" encoding="utf-8"?>
<formControlPr xmlns="http://schemas.microsoft.com/office/spreadsheetml/2009/9/main" objectType="CheckBox" checked="Checked" fmlaLink="$K$8" lockText="1" noThreeD="1"/>
</file>

<file path=xl/ctrlProps/ctrlProp1187.xml><?xml version="1.0" encoding="utf-8"?>
<formControlPr xmlns="http://schemas.microsoft.com/office/spreadsheetml/2009/9/main" objectType="CheckBox" checked="Checked" fmlaLink="$K$9" lockText="1" noThreeD="1"/>
</file>

<file path=xl/ctrlProps/ctrlProp1188.xml><?xml version="1.0" encoding="utf-8"?>
<formControlPr xmlns="http://schemas.microsoft.com/office/spreadsheetml/2009/9/main" objectType="CheckBox" checked="Checked" fmlaLink="$K$10" lockText="1" noThreeD="1"/>
</file>

<file path=xl/ctrlProps/ctrlProp1189.xml><?xml version="1.0" encoding="utf-8"?>
<formControlPr xmlns="http://schemas.microsoft.com/office/spreadsheetml/2009/9/main" objectType="CheckBox" checked="Checked" fmlaLink="$K$11" lockText="1" noThreeD="1"/>
</file>

<file path=xl/ctrlProps/ctrlProp1190.xml><?xml version="1.0" encoding="utf-8"?>
<formControlPr xmlns="http://schemas.microsoft.com/office/spreadsheetml/2009/9/main" objectType="CheckBox" checked="Checked" fmlaLink="$K$12" lockText="1" noThreeD="1"/>
</file>

<file path=xl/ctrlProps/ctrlProp1191.xml><?xml version="1.0" encoding="utf-8"?>
<formControlPr xmlns="http://schemas.microsoft.com/office/spreadsheetml/2009/9/main" objectType="CheckBox" checked="Checked" fmlaLink="$K$15" lockText="1" noThreeD="1"/>
</file>

<file path=xl/ctrlProps/ctrlProp1192.xml><?xml version="1.0" encoding="utf-8"?>
<formControlPr xmlns="http://schemas.microsoft.com/office/spreadsheetml/2009/9/main" objectType="CheckBox" checked="Checked" fmlaLink="$K$16" lockText="1" noThreeD="1"/>
</file>

<file path=xl/ctrlProps/ctrlProp1193.xml><?xml version="1.0" encoding="utf-8"?>
<formControlPr xmlns="http://schemas.microsoft.com/office/spreadsheetml/2009/9/main" objectType="CheckBox" checked="Checked" fmlaLink="$K$17" lockText="1" noThreeD="1"/>
</file>

<file path=xl/ctrlProps/ctrlProp1194.xml><?xml version="1.0" encoding="utf-8"?>
<formControlPr xmlns="http://schemas.microsoft.com/office/spreadsheetml/2009/9/main" objectType="CheckBox" checked="Checked" fmlaLink="$K$18" lockText="1" noThreeD="1"/>
</file>

<file path=xl/ctrlProps/ctrlProp1195.xml><?xml version="1.0" encoding="utf-8"?>
<formControlPr xmlns="http://schemas.microsoft.com/office/spreadsheetml/2009/9/main" objectType="CheckBox" checked="Checked" fmlaLink="$K$19" lockText="1" noThreeD="1"/>
</file>

<file path=xl/ctrlProps/ctrlProp1196.xml><?xml version="1.0" encoding="utf-8"?>
<formControlPr xmlns="http://schemas.microsoft.com/office/spreadsheetml/2009/9/main" objectType="CheckBox" fmlaLink="$K$20" lockText="1" noThreeD="1"/>
</file>

<file path=xl/ctrlProps/ctrlProp1197.xml><?xml version="1.0" encoding="utf-8"?>
<formControlPr xmlns="http://schemas.microsoft.com/office/spreadsheetml/2009/9/main" objectType="CheckBox" fmlaLink="$K$21" lockText="1" noThreeD="1"/>
</file>

<file path=xl/ctrlProps/ctrlProp1198.xml><?xml version="1.0" encoding="utf-8"?>
<formControlPr xmlns="http://schemas.microsoft.com/office/spreadsheetml/2009/9/main" objectType="CheckBox" checked="Checked" fmlaLink="$K$22" lockText="1" noThreeD="1"/>
</file>

<file path=xl/ctrlProps/ctrlProp1199.xml><?xml version="1.0" encoding="utf-8"?>
<formControlPr xmlns="http://schemas.microsoft.com/office/spreadsheetml/2009/9/main" objectType="CheckBox" checked="Checked" fmlaLink="$K$23" lockText="1" noThreeD="1"/>
</file>

<file path=xl/ctrlProps/ctrlProp1200.xml><?xml version="1.0" encoding="utf-8"?>
<formControlPr xmlns="http://schemas.microsoft.com/office/spreadsheetml/2009/9/main" objectType="CheckBox" checked="Checked" fmlaLink="$K$26" lockText="1" noThreeD="1"/>
</file>

<file path=xl/ctrlProps/ctrlProp1201.xml><?xml version="1.0" encoding="utf-8"?>
<formControlPr xmlns="http://schemas.microsoft.com/office/spreadsheetml/2009/9/main" objectType="CheckBox" fmlaLink="$K$27" lockText="1" noThreeD="1"/>
</file>

<file path=xl/ctrlProps/ctrlProp1202.xml><?xml version="1.0" encoding="utf-8"?>
<formControlPr xmlns="http://schemas.microsoft.com/office/spreadsheetml/2009/9/main" objectType="CheckBox" fmlaLink="$K$28" lockText="1" noThreeD="1"/>
</file>

<file path=xl/ctrlProps/ctrlProp1203.xml><?xml version="1.0" encoding="utf-8"?>
<formControlPr xmlns="http://schemas.microsoft.com/office/spreadsheetml/2009/9/main" objectType="CheckBox" checked="Checked" fmlaLink="$K$29" lockText="1" noThreeD="1"/>
</file>

<file path=xl/ctrlProps/ctrlProp1204.xml><?xml version="1.0" encoding="utf-8"?>
<formControlPr xmlns="http://schemas.microsoft.com/office/spreadsheetml/2009/9/main" objectType="CheckBox" fmlaLink="$K$13" lockText="1" noThreeD="1"/>
</file>

<file path=xl/ctrlProps/ctrlProp1205.xml><?xml version="1.0" encoding="utf-8"?>
<formControlPr xmlns="http://schemas.microsoft.com/office/spreadsheetml/2009/9/main" objectType="CheckBox" fmlaLink="$K$14" lockText="1" noThreeD="1"/>
</file>

<file path=xl/ctrlProps/ctrlProp1206.xml><?xml version="1.0" encoding="utf-8"?>
<formControlPr xmlns="http://schemas.microsoft.com/office/spreadsheetml/2009/9/main" objectType="CheckBox" checked="Checked" fmlaLink="$K$24" lockText="1" noThreeD="1"/>
</file>

<file path=xl/ctrlProps/ctrlProp1207.xml><?xml version="1.0" encoding="utf-8"?>
<formControlPr xmlns="http://schemas.microsoft.com/office/spreadsheetml/2009/9/main" objectType="CheckBox" checked="Checked" fmlaLink="$K$25" lockText="1" noThreeD="1"/>
</file>

<file path=xl/ctrlProps/ctrlProp1208.xml><?xml version="1.0" encoding="utf-8"?>
<formControlPr xmlns="http://schemas.microsoft.com/office/spreadsheetml/2009/9/main" objectType="CheckBox" checked="Checked" fmlaLink="$K$30" lockText="1" noThreeD="1"/>
</file>

<file path=xl/ctrlProps/ctrlProp1209.xml><?xml version="1.0" encoding="utf-8"?>
<formControlPr xmlns="http://schemas.microsoft.com/office/spreadsheetml/2009/9/main" objectType="CheckBox" checked="Checked" fmlaLink="$K$31" lockText="1" noThreeD="1"/>
</file>

<file path=xl/ctrlProps/ctrlProp1210.xml><?xml version="1.0" encoding="utf-8"?>
<formControlPr xmlns="http://schemas.microsoft.com/office/spreadsheetml/2009/9/main" objectType="CheckBox" fmlaLink="$K$32" lockText="1" noThreeD="1"/>
</file>

<file path=xl/ctrlProps/ctrlProp1211.xml><?xml version="1.0" encoding="utf-8"?>
<formControlPr xmlns="http://schemas.microsoft.com/office/spreadsheetml/2009/9/main" objectType="Button" lockText="1"/>
</file>

<file path=xl/ctrlProps/ctrlProp1212.xml><?xml version="1.0" encoding="utf-8"?>
<formControlPr xmlns="http://schemas.microsoft.com/office/spreadsheetml/2009/9/main" objectType="CheckBox" checked="Checked" fmlaLink="$K$2" lockText="1" noThreeD="1"/>
</file>

<file path=xl/ctrlProps/ctrlProp1213.xml><?xml version="1.0" encoding="utf-8"?>
<formControlPr xmlns="http://schemas.microsoft.com/office/spreadsheetml/2009/9/main" objectType="CheckBox" checked="Checked" fmlaLink="$K$3" lockText="1" noThreeD="1"/>
</file>

<file path=xl/ctrlProps/ctrlProp1214.xml><?xml version="1.0" encoding="utf-8"?>
<formControlPr xmlns="http://schemas.microsoft.com/office/spreadsheetml/2009/9/main" objectType="CheckBox" fmlaLink="$K$4" lockText="1" noThreeD="1"/>
</file>

<file path=xl/ctrlProps/ctrlProp1215.xml><?xml version="1.0" encoding="utf-8"?>
<formControlPr xmlns="http://schemas.microsoft.com/office/spreadsheetml/2009/9/main" objectType="CheckBox" fmlaLink="$K$5" lockText="1" noThreeD="1"/>
</file>

<file path=xl/ctrlProps/ctrlProp1216.xml><?xml version="1.0" encoding="utf-8"?>
<formControlPr xmlns="http://schemas.microsoft.com/office/spreadsheetml/2009/9/main" objectType="CheckBox" checked="Checked" fmlaLink="$K$6" lockText="1" noThreeD="1"/>
</file>

<file path=xl/ctrlProps/ctrlProp1217.xml><?xml version="1.0" encoding="utf-8"?>
<formControlPr xmlns="http://schemas.microsoft.com/office/spreadsheetml/2009/9/main" objectType="CheckBox" checked="Checked" fmlaLink="$K$7" lockText="1" noThreeD="1"/>
</file>

<file path=xl/ctrlProps/ctrlProp1218.xml><?xml version="1.0" encoding="utf-8"?>
<formControlPr xmlns="http://schemas.microsoft.com/office/spreadsheetml/2009/9/main" objectType="CheckBox" checked="Checked" fmlaLink="$K$8" lockText="1" noThreeD="1"/>
</file>

<file path=xl/ctrlProps/ctrlProp1219.xml><?xml version="1.0" encoding="utf-8"?>
<formControlPr xmlns="http://schemas.microsoft.com/office/spreadsheetml/2009/9/main" objectType="CheckBox" checked="Checked" fmlaLink="$K$9" lockText="1" noThreeD="1"/>
</file>

<file path=xl/ctrlProps/ctrlProp1220.xml><?xml version="1.0" encoding="utf-8"?>
<formControlPr xmlns="http://schemas.microsoft.com/office/spreadsheetml/2009/9/main" objectType="CheckBox" checked="Checked" fmlaLink="$K$10" lockText="1" noThreeD="1"/>
</file>

<file path=xl/ctrlProps/ctrlProp1221.xml><?xml version="1.0" encoding="utf-8"?>
<formControlPr xmlns="http://schemas.microsoft.com/office/spreadsheetml/2009/9/main" objectType="CheckBox" fmlaLink="$K$11" lockText="1" noThreeD="1"/>
</file>

<file path=xl/ctrlProps/ctrlProp1222.xml><?xml version="1.0" encoding="utf-8"?>
<formControlPr xmlns="http://schemas.microsoft.com/office/spreadsheetml/2009/9/main" objectType="CheckBox" fmlaLink="$K$12" lockText="1" noThreeD="1"/>
</file>

<file path=xl/ctrlProps/ctrlProp1223.xml><?xml version="1.0" encoding="utf-8"?>
<formControlPr xmlns="http://schemas.microsoft.com/office/spreadsheetml/2009/9/main" objectType="CheckBox" checked="Checked" fmlaLink="$K$15" lockText="1" noThreeD="1"/>
</file>

<file path=xl/ctrlProps/ctrlProp1224.xml><?xml version="1.0" encoding="utf-8"?>
<formControlPr xmlns="http://schemas.microsoft.com/office/spreadsheetml/2009/9/main" objectType="CheckBox" checked="Checked" fmlaLink="$K$16" lockText="1" noThreeD="1"/>
</file>

<file path=xl/ctrlProps/ctrlProp1225.xml><?xml version="1.0" encoding="utf-8"?>
<formControlPr xmlns="http://schemas.microsoft.com/office/spreadsheetml/2009/9/main" objectType="CheckBox" checked="Checked" fmlaLink="$K$17" lockText="1" noThreeD="1"/>
</file>

<file path=xl/ctrlProps/ctrlProp1226.xml><?xml version="1.0" encoding="utf-8"?>
<formControlPr xmlns="http://schemas.microsoft.com/office/spreadsheetml/2009/9/main" objectType="CheckBox" fmlaLink="$K$18" lockText="1" noThreeD="1"/>
</file>

<file path=xl/ctrlProps/ctrlProp1227.xml><?xml version="1.0" encoding="utf-8"?>
<formControlPr xmlns="http://schemas.microsoft.com/office/spreadsheetml/2009/9/main" objectType="CheckBox" fmlaLink="$K$19" lockText="1" noThreeD="1"/>
</file>

<file path=xl/ctrlProps/ctrlProp1228.xml><?xml version="1.0" encoding="utf-8"?>
<formControlPr xmlns="http://schemas.microsoft.com/office/spreadsheetml/2009/9/main" objectType="CheckBox" checked="Checked" fmlaLink="$K$20" lockText="1" noThreeD="1"/>
</file>

<file path=xl/ctrlProps/ctrlProp1229.xml><?xml version="1.0" encoding="utf-8"?>
<formControlPr xmlns="http://schemas.microsoft.com/office/spreadsheetml/2009/9/main" objectType="CheckBox" checked="Checked" fmlaLink="$K$21" lockText="1" noThreeD="1"/>
</file>

<file path=xl/ctrlProps/ctrlProp1230.xml><?xml version="1.0" encoding="utf-8"?>
<formControlPr xmlns="http://schemas.microsoft.com/office/spreadsheetml/2009/9/main" objectType="CheckBox" checked="Checked" fmlaLink="$K$22" lockText="1" noThreeD="1"/>
</file>

<file path=xl/ctrlProps/ctrlProp1231.xml><?xml version="1.0" encoding="utf-8"?>
<formControlPr xmlns="http://schemas.microsoft.com/office/spreadsheetml/2009/9/main" objectType="CheckBox" checked="Checked" fmlaLink="$K$23" lockText="1" noThreeD="1"/>
</file>

<file path=xl/ctrlProps/ctrlProp1232.xml><?xml version="1.0" encoding="utf-8"?>
<formControlPr xmlns="http://schemas.microsoft.com/office/spreadsheetml/2009/9/main" objectType="CheckBox" fmlaLink="$K$26" lockText="1" noThreeD="1"/>
</file>

<file path=xl/ctrlProps/ctrlProp1233.xml><?xml version="1.0" encoding="utf-8"?>
<formControlPr xmlns="http://schemas.microsoft.com/office/spreadsheetml/2009/9/main" objectType="CheckBox" checked="Checked" fmlaLink="$K$27" lockText="1" noThreeD="1"/>
</file>

<file path=xl/ctrlProps/ctrlProp1234.xml><?xml version="1.0" encoding="utf-8"?>
<formControlPr xmlns="http://schemas.microsoft.com/office/spreadsheetml/2009/9/main" objectType="CheckBox" checked="Checked" fmlaLink="$K$28" lockText="1" noThreeD="1"/>
</file>

<file path=xl/ctrlProps/ctrlProp1235.xml><?xml version="1.0" encoding="utf-8"?>
<formControlPr xmlns="http://schemas.microsoft.com/office/spreadsheetml/2009/9/main" objectType="CheckBox" checked="Checked" fmlaLink="$K$29" lockText="1" noThreeD="1"/>
</file>

<file path=xl/ctrlProps/ctrlProp1236.xml><?xml version="1.0" encoding="utf-8"?>
<formControlPr xmlns="http://schemas.microsoft.com/office/spreadsheetml/2009/9/main" objectType="CheckBox" checked="Checked" fmlaLink="$K$13" lockText="1" noThreeD="1"/>
</file>

<file path=xl/ctrlProps/ctrlProp1237.xml><?xml version="1.0" encoding="utf-8"?>
<formControlPr xmlns="http://schemas.microsoft.com/office/spreadsheetml/2009/9/main" objectType="CheckBox" checked="Checked" fmlaLink="$K$14" lockText="1" noThreeD="1"/>
</file>

<file path=xl/ctrlProps/ctrlProp1238.xml><?xml version="1.0" encoding="utf-8"?>
<formControlPr xmlns="http://schemas.microsoft.com/office/spreadsheetml/2009/9/main" objectType="CheckBox" checked="Checked" fmlaLink="$K$24" lockText="1" noThreeD="1"/>
</file>

<file path=xl/ctrlProps/ctrlProp1239.xml><?xml version="1.0" encoding="utf-8"?>
<formControlPr xmlns="http://schemas.microsoft.com/office/spreadsheetml/2009/9/main" objectType="CheckBox" checked="Checked" fmlaLink="$K$25" lockText="1" noThreeD="1"/>
</file>

<file path=xl/ctrlProps/ctrlProp1240.xml><?xml version="1.0" encoding="utf-8"?>
<formControlPr xmlns="http://schemas.microsoft.com/office/spreadsheetml/2009/9/main" objectType="CheckBox" checked="Checked" fmlaLink="$K$30" lockText="1" noThreeD="1"/>
</file>

<file path=xl/ctrlProps/ctrlProp1241.xml><?xml version="1.0" encoding="utf-8"?>
<formControlPr xmlns="http://schemas.microsoft.com/office/spreadsheetml/2009/9/main" objectType="CheckBox" fmlaLink="$K$31" lockText="1" noThreeD="1"/>
</file>

<file path=xl/ctrlProps/ctrlProp1242.xml><?xml version="1.0" encoding="utf-8"?>
<formControlPr xmlns="http://schemas.microsoft.com/office/spreadsheetml/2009/9/main" objectType="CheckBox" fmlaLink="$K$32" lockText="1" noThreeD="1"/>
</file>

<file path=xl/ctrlProps/ctrlProp1243.xml><?xml version="1.0" encoding="utf-8"?>
<formControlPr xmlns="http://schemas.microsoft.com/office/spreadsheetml/2009/9/main" objectType="Button" lockText="1"/>
</file>

<file path=xl/ctrlProps/ctrlProp1244.xml><?xml version="1.0" encoding="utf-8"?>
<formControlPr xmlns="http://schemas.microsoft.com/office/spreadsheetml/2009/9/main" objectType="CheckBox" fmlaLink="$K$2" lockText="1" noThreeD="1"/>
</file>

<file path=xl/ctrlProps/ctrlProp1245.xml><?xml version="1.0" encoding="utf-8"?>
<formControlPr xmlns="http://schemas.microsoft.com/office/spreadsheetml/2009/9/main" objectType="CheckBox" fmlaLink="$K$3" lockText="1" noThreeD="1"/>
</file>

<file path=xl/ctrlProps/ctrlProp1246.xml><?xml version="1.0" encoding="utf-8"?>
<formControlPr xmlns="http://schemas.microsoft.com/office/spreadsheetml/2009/9/main" objectType="CheckBox" fmlaLink="$K$4" lockText="1" noThreeD="1"/>
</file>

<file path=xl/ctrlProps/ctrlProp1247.xml><?xml version="1.0" encoding="utf-8"?>
<formControlPr xmlns="http://schemas.microsoft.com/office/spreadsheetml/2009/9/main" objectType="CheckBox" fmlaLink="$K$5" lockText="1" noThreeD="1"/>
</file>

<file path=xl/ctrlProps/ctrlProp1248.xml><?xml version="1.0" encoding="utf-8"?>
<formControlPr xmlns="http://schemas.microsoft.com/office/spreadsheetml/2009/9/main" objectType="CheckBox" fmlaLink="$K$6" lockText="1" noThreeD="1"/>
</file>

<file path=xl/ctrlProps/ctrlProp1249.xml><?xml version="1.0" encoding="utf-8"?>
<formControlPr xmlns="http://schemas.microsoft.com/office/spreadsheetml/2009/9/main" objectType="CheckBox" checked="Checked" fmlaLink="$K$7" lockText="1" noThreeD="1"/>
</file>

<file path=xl/ctrlProps/ctrlProp1250.xml><?xml version="1.0" encoding="utf-8"?>
<formControlPr xmlns="http://schemas.microsoft.com/office/spreadsheetml/2009/9/main" objectType="CheckBox" checked="Checked" fmlaLink="$K$8" lockText="1" noThreeD="1"/>
</file>

<file path=xl/ctrlProps/ctrlProp1251.xml><?xml version="1.0" encoding="utf-8"?>
<formControlPr xmlns="http://schemas.microsoft.com/office/spreadsheetml/2009/9/main" objectType="CheckBox" fmlaLink="$K$9" lockText="1" noThreeD="1"/>
</file>

<file path=xl/ctrlProps/ctrlProp1252.xml><?xml version="1.0" encoding="utf-8"?>
<formControlPr xmlns="http://schemas.microsoft.com/office/spreadsheetml/2009/9/main" objectType="CheckBox" fmlaLink="$K$10" lockText="1" noThreeD="1"/>
</file>

<file path=xl/ctrlProps/ctrlProp1253.xml><?xml version="1.0" encoding="utf-8"?>
<formControlPr xmlns="http://schemas.microsoft.com/office/spreadsheetml/2009/9/main" objectType="CheckBox" fmlaLink="$K$11" lockText="1" noThreeD="1"/>
</file>

<file path=xl/ctrlProps/ctrlProp1254.xml><?xml version="1.0" encoding="utf-8"?>
<formControlPr xmlns="http://schemas.microsoft.com/office/spreadsheetml/2009/9/main" objectType="CheckBox" fmlaLink="$K$12" lockText="1" noThreeD="1"/>
</file>

<file path=xl/ctrlProps/ctrlProp1255.xml><?xml version="1.0" encoding="utf-8"?>
<formControlPr xmlns="http://schemas.microsoft.com/office/spreadsheetml/2009/9/main" objectType="CheckBox" fmlaLink="$K$15" lockText="1" noThreeD="1"/>
</file>

<file path=xl/ctrlProps/ctrlProp1256.xml><?xml version="1.0" encoding="utf-8"?>
<formControlPr xmlns="http://schemas.microsoft.com/office/spreadsheetml/2009/9/main" objectType="CheckBox" fmlaLink="$K$16" lockText="1" noThreeD="1"/>
</file>

<file path=xl/ctrlProps/ctrlProp1257.xml><?xml version="1.0" encoding="utf-8"?>
<formControlPr xmlns="http://schemas.microsoft.com/office/spreadsheetml/2009/9/main" objectType="CheckBox" checked="Checked" fmlaLink="$K$17" lockText="1" noThreeD="1"/>
</file>

<file path=xl/ctrlProps/ctrlProp1258.xml><?xml version="1.0" encoding="utf-8"?>
<formControlPr xmlns="http://schemas.microsoft.com/office/spreadsheetml/2009/9/main" objectType="CheckBox" checked="Checked" fmlaLink="$K$18" lockText="1" noThreeD="1"/>
</file>

<file path=xl/ctrlProps/ctrlProp1259.xml><?xml version="1.0" encoding="utf-8"?>
<formControlPr xmlns="http://schemas.microsoft.com/office/spreadsheetml/2009/9/main" objectType="CheckBox" checked="Checked" fmlaLink="$K$19" lockText="1" noThreeD="1"/>
</file>

<file path=xl/ctrlProps/ctrlProp1260.xml><?xml version="1.0" encoding="utf-8"?>
<formControlPr xmlns="http://schemas.microsoft.com/office/spreadsheetml/2009/9/main" objectType="CheckBox" checked="Checked" fmlaLink="$K$20" lockText="1" noThreeD="1"/>
</file>

<file path=xl/ctrlProps/ctrlProp1261.xml><?xml version="1.0" encoding="utf-8"?>
<formControlPr xmlns="http://schemas.microsoft.com/office/spreadsheetml/2009/9/main" objectType="CheckBox" fmlaLink="$K$21" lockText="1" noThreeD="1"/>
</file>

<file path=xl/ctrlProps/ctrlProp1262.xml><?xml version="1.0" encoding="utf-8"?>
<formControlPr xmlns="http://schemas.microsoft.com/office/spreadsheetml/2009/9/main" objectType="CheckBox" fmlaLink="$K$22" lockText="1" noThreeD="1"/>
</file>

<file path=xl/ctrlProps/ctrlProp1263.xml><?xml version="1.0" encoding="utf-8"?>
<formControlPr xmlns="http://schemas.microsoft.com/office/spreadsheetml/2009/9/main" objectType="CheckBox" checked="Checked" fmlaLink="$K$23" lockText="1" noThreeD="1"/>
</file>

<file path=xl/ctrlProps/ctrlProp1264.xml><?xml version="1.0" encoding="utf-8"?>
<formControlPr xmlns="http://schemas.microsoft.com/office/spreadsheetml/2009/9/main" objectType="CheckBox" checked="Checked" fmlaLink="$K$26" lockText="1" noThreeD="1"/>
</file>

<file path=xl/ctrlProps/ctrlProp1265.xml><?xml version="1.0" encoding="utf-8"?>
<formControlPr xmlns="http://schemas.microsoft.com/office/spreadsheetml/2009/9/main" objectType="CheckBox" checked="Checked" fmlaLink="$K$27" lockText="1" noThreeD="1"/>
</file>

<file path=xl/ctrlProps/ctrlProp1266.xml><?xml version="1.0" encoding="utf-8"?>
<formControlPr xmlns="http://schemas.microsoft.com/office/spreadsheetml/2009/9/main" objectType="CheckBox" fmlaLink="$K$28" lockText="1" noThreeD="1"/>
</file>

<file path=xl/ctrlProps/ctrlProp1267.xml><?xml version="1.0" encoding="utf-8"?>
<formControlPr xmlns="http://schemas.microsoft.com/office/spreadsheetml/2009/9/main" objectType="CheckBox" fmlaLink="$K$29" lockText="1" noThreeD="1"/>
</file>

<file path=xl/ctrlProps/ctrlProp1268.xml><?xml version="1.0" encoding="utf-8"?>
<formControlPr xmlns="http://schemas.microsoft.com/office/spreadsheetml/2009/9/main" objectType="CheckBox" fmlaLink="$K$13" lockText="1" noThreeD="1"/>
</file>

<file path=xl/ctrlProps/ctrlProp1269.xml><?xml version="1.0" encoding="utf-8"?>
<formControlPr xmlns="http://schemas.microsoft.com/office/spreadsheetml/2009/9/main" objectType="CheckBox" fmlaLink="$K$14" lockText="1" noThreeD="1"/>
</file>

<file path=xl/ctrlProps/ctrlProp1270.xml><?xml version="1.0" encoding="utf-8"?>
<formControlPr xmlns="http://schemas.microsoft.com/office/spreadsheetml/2009/9/main" objectType="CheckBox" checked="Checked" fmlaLink="$K$24" lockText="1" noThreeD="1"/>
</file>

<file path=xl/ctrlProps/ctrlProp1271.xml><?xml version="1.0" encoding="utf-8"?>
<formControlPr xmlns="http://schemas.microsoft.com/office/spreadsheetml/2009/9/main" objectType="CheckBox" checked="Checked" fmlaLink="$K$25" lockText="1" noThreeD="1"/>
</file>

<file path=xl/ctrlProps/ctrlProp1272.xml><?xml version="1.0" encoding="utf-8"?>
<formControlPr xmlns="http://schemas.microsoft.com/office/spreadsheetml/2009/9/main" objectType="CheckBox" checked="Checked" fmlaLink="$K$30" lockText="1" noThreeD="1"/>
</file>

<file path=xl/ctrlProps/ctrlProp1273.xml><?xml version="1.0" encoding="utf-8"?>
<formControlPr xmlns="http://schemas.microsoft.com/office/spreadsheetml/2009/9/main" objectType="CheckBox" checked="Checked" fmlaLink="$K$31" lockText="1" noThreeD="1"/>
</file>

<file path=xl/ctrlProps/ctrlProp1274.xml><?xml version="1.0" encoding="utf-8"?>
<formControlPr xmlns="http://schemas.microsoft.com/office/spreadsheetml/2009/9/main" objectType="CheckBox" checked="Checked" fmlaLink="$K$32" lockText="1" noThreeD="1"/>
</file>

<file path=xl/ctrlProps/ctrlProp1275.xml><?xml version="1.0" encoding="utf-8"?>
<formControlPr xmlns="http://schemas.microsoft.com/office/spreadsheetml/2009/9/main" objectType="Button" lockText="1"/>
</file>

<file path=xl/ctrlProps/ctrlProp1276.xml><?xml version="1.0" encoding="utf-8"?>
<formControlPr xmlns="http://schemas.microsoft.com/office/spreadsheetml/2009/9/main" objectType="CheckBox" checked="Checked" fmlaLink="$K$2" lockText="1" noThreeD="1"/>
</file>

<file path=xl/ctrlProps/ctrlProp1277.xml><?xml version="1.0" encoding="utf-8"?>
<formControlPr xmlns="http://schemas.microsoft.com/office/spreadsheetml/2009/9/main" objectType="CheckBox" checked="Checked" fmlaLink="$K$3" lockText="1" noThreeD="1"/>
</file>

<file path=xl/ctrlProps/ctrlProp1278.xml><?xml version="1.0" encoding="utf-8"?>
<formControlPr xmlns="http://schemas.microsoft.com/office/spreadsheetml/2009/9/main" objectType="CheckBox" checked="Checked" fmlaLink="$K$4" lockText="1" noThreeD="1"/>
</file>

<file path=xl/ctrlProps/ctrlProp1279.xml><?xml version="1.0" encoding="utf-8"?>
<formControlPr xmlns="http://schemas.microsoft.com/office/spreadsheetml/2009/9/main" objectType="CheckBox" fmlaLink="$K$5" lockText="1" noThreeD="1"/>
</file>

<file path=xl/ctrlProps/ctrlProp1280.xml><?xml version="1.0" encoding="utf-8"?>
<formControlPr xmlns="http://schemas.microsoft.com/office/spreadsheetml/2009/9/main" objectType="CheckBox" checked="Checked" fmlaLink="$K$6" lockText="1" noThreeD="1"/>
</file>

<file path=xl/ctrlProps/ctrlProp1281.xml><?xml version="1.0" encoding="utf-8"?>
<formControlPr xmlns="http://schemas.microsoft.com/office/spreadsheetml/2009/9/main" objectType="CheckBox" checked="Checked" fmlaLink="$K$7" lockText="1" noThreeD="1"/>
</file>

<file path=xl/ctrlProps/ctrlProp1282.xml><?xml version="1.0" encoding="utf-8"?>
<formControlPr xmlns="http://schemas.microsoft.com/office/spreadsheetml/2009/9/main" objectType="CheckBox" checked="Checked" fmlaLink="$K$8" lockText="1" noThreeD="1"/>
</file>

<file path=xl/ctrlProps/ctrlProp1283.xml><?xml version="1.0" encoding="utf-8"?>
<formControlPr xmlns="http://schemas.microsoft.com/office/spreadsheetml/2009/9/main" objectType="CheckBox" checked="Checked" fmlaLink="$K$9" lockText="1" noThreeD="1"/>
</file>

<file path=xl/ctrlProps/ctrlProp1284.xml><?xml version="1.0" encoding="utf-8"?>
<formControlPr xmlns="http://schemas.microsoft.com/office/spreadsheetml/2009/9/main" objectType="CheckBox" checked="Checked" fmlaLink="$K$10" lockText="1" noThreeD="1"/>
</file>

<file path=xl/ctrlProps/ctrlProp1285.xml><?xml version="1.0" encoding="utf-8"?>
<formControlPr xmlns="http://schemas.microsoft.com/office/spreadsheetml/2009/9/main" objectType="CheckBox" checked="Checked" fmlaLink="$K$11" lockText="1" noThreeD="1"/>
</file>

<file path=xl/ctrlProps/ctrlProp1286.xml><?xml version="1.0" encoding="utf-8"?>
<formControlPr xmlns="http://schemas.microsoft.com/office/spreadsheetml/2009/9/main" objectType="CheckBox" fmlaLink="$K$12" lockText="1" noThreeD="1"/>
</file>

<file path=xl/ctrlProps/ctrlProp1287.xml><?xml version="1.0" encoding="utf-8"?>
<formControlPr xmlns="http://schemas.microsoft.com/office/spreadsheetml/2009/9/main" objectType="CheckBox" checked="Checked" fmlaLink="$K$15" lockText="1" noThreeD="1"/>
</file>

<file path=xl/ctrlProps/ctrlProp1288.xml><?xml version="1.0" encoding="utf-8"?>
<formControlPr xmlns="http://schemas.microsoft.com/office/spreadsheetml/2009/9/main" objectType="CheckBox" checked="Checked" fmlaLink="$K$16" lockText="1" noThreeD="1"/>
</file>

<file path=xl/ctrlProps/ctrlProp1289.xml><?xml version="1.0" encoding="utf-8"?>
<formControlPr xmlns="http://schemas.microsoft.com/office/spreadsheetml/2009/9/main" objectType="CheckBox" checked="Checked" fmlaLink="$K$17" lockText="1" noThreeD="1"/>
</file>

<file path=xl/ctrlProps/ctrlProp1290.xml><?xml version="1.0" encoding="utf-8"?>
<formControlPr xmlns="http://schemas.microsoft.com/office/spreadsheetml/2009/9/main" objectType="CheckBox" checked="Checked" fmlaLink="$K$18" lockText="1" noThreeD="1"/>
</file>

<file path=xl/ctrlProps/ctrlProp1291.xml><?xml version="1.0" encoding="utf-8"?>
<formControlPr xmlns="http://schemas.microsoft.com/office/spreadsheetml/2009/9/main" objectType="CheckBox" fmlaLink="$K$19" lockText="1" noThreeD="1"/>
</file>

<file path=xl/ctrlProps/ctrlProp1292.xml><?xml version="1.0" encoding="utf-8"?>
<formControlPr xmlns="http://schemas.microsoft.com/office/spreadsheetml/2009/9/main" objectType="CheckBox" fmlaLink="$K$20" lockText="1" noThreeD="1"/>
</file>

<file path=xl/ctrlProps/ctrlProp1293.xml><?xml version="1.0" encoding="utf-8"?>
<formControlPr xmlns="http://schemas.microsoft.com/office/spreadsheetml/2009/9/main" objectType="CheckBox" checked="Checked" fmlaLink="$K$21" lockText="1" noThreeD="1"/>
</file>

<file path=xl/ctrlProps/ctrlProp1294.xml><?xml version="1.0" encoding="utf-8"?>
<formControlPr xmlns="http://schemas.microsoft.com/office/spreadsheetml/2009/9/main" objectType="CheckBox" checked="Checked" fmlaLink="$K$22" lockText="1" noThreeD="1"/>
</file>

<file path=xl/ctrlProps/ctrlProp1295.xml><?xml version="1.0" encoding="utf-8"?>
<formControlPr xmlns="http://schemas.microsoft.com/office/spreadsheetml/2009/9/main" objectType="CheckBox" checked="Checked" fmlaLink="$K$23" lockText="1" noThreeD="1"/>
</file>

<file path=xl/ctrlProps/ctrlProp1296.xml><?xml version="1.0" encoding="utf-8"?>
<formControlPr xmlns="http://schemas.microsoft.com/office/spreadsheetml/2009/9/main" objectType="CheckBox" fmlaLink="$K$26" lockText="1" noThreeD="1"/>
</file>

<file path=xl/ctrlProps/ctrlProp1297.xml><?xml version="1.0" encoding="utf-8"?>
<formControlPr xmlns="http://schemas.microsoft.com/office/spreadsheetml/2009/9/main" objectType="CheckBox" fmlaLink="$K$27" lockText="1" noThreeD="1"/>
</file>

<file path=xl/ctrlProps/ctrlProp1298.xml><?xml version="1.0" encoding="utf-8"?>
<formControlPr xmlns="http://schemas.microsoft.com/office/spreadsheetml/2009/9/main" objectType="CheckBox" checked="Checked" fmlaLink="$K$28" lockText="1" noThreeD="1"/>
</file>

<file path=xl/ctrlProps/ctrlProp1299.xml><?xml version="1.0" encoding="utf-8"?>
<formControlPr xmlns="http://schemas.microsoft.com/office/spreadsheetml/2009/9/main" objectType="CheckBox" checked="Checked" fmlaLink="$K$29" lockText="1" noThreeD="1"/>
</file>

<file path=xl/ctrlProps/ctrlProp1300.xml><?xml version="1.0" encoding="utf-8"?>
<formControlPr xmlns="http://schemas.microsoft.com/office/spreadsheetml/2009/9/main" objectType="CheckBox" checked="Checked" fmlaLink="$K$13" lockText="1" noThreeD="1"/>
</file>

<file path=xl/ctrlProps/ctrlProp1301.xml><?xml version="1.0" encoding="utf-8"?>
<formControlPr xmlns="http://schemas.microsoft.com/office/spreadsheetml/2009/9/main" objectType="CheckBox" checked="Checked" fmlaLink="$K$14" lockText="1" noThreeD="1"/>
</file>

<file path=xl/ctrlProps/ctrlProp1302.xml><?xml version="1.0" encoding="utf-8"?>
<formControlPr xmlns="http://schemas.microsoft.com/office/spreadsheetml/2009/9/main" objectType="CheckBox" checked="Checked" fmlaLink="$K$24" lockText="1" noThreeD="1"/>
</file>

<file path=xl/ctrlProps/ctrlProp1303.xml><?xml version="1.0" encoding="utf-8"?>
<formControlPr xmlns="http://schemas.microsoft.com/office/spreadsheetml/2009/9/main" objectType="CheckBox" fmlaLink="$K$25" lockText="1" noThreeD="1"/>
</file>

<file path=xl/ctrlProps/ctrlProp1304.xml><?xml version="1.0" encoding="utf-8"?>
<formControlPr xmlns="http://schemas.microsoft.com/office/spreadsheetml/2009/9/main" objectType="CheckBox" checked="Checked" fmlaLink="$K$30" lockText="1" noThreeD="1"/>
</file>

<file path=xl/ctrlProps/ctrlProp1305.xml><?xml version="1.0" encoding="utf-8"?>
<formControlPr xmlns="http://schemas.microsoft.com/office/spreadsheetml/2009/9/main" objectType="CheckBox" fmlaLink="$K$31" lockText="1" noThreeD="1"/>
</file>

<file path=xl/ctrlProps/ctrlProp1306.xml><?xml version="1.0" encoding="utf-8"?>
<formControlPr xmlns="http://schemas.microsoft.com/office/spreadsheetml/2009/9/main" objectType="CheckBox" fmlaLink="$K$32" lockText="1" noThreeD="1"/>
</file>

<file path=xl/ctrlProps/ctrlProp1307.xml><?xml version="1.0" encoding="utf-8"?>
<formControlPr xmlns="http://schemas.microsoft.com/office/spreadsheetml/2009/9/main" objectType="Button" lockText="1"/>
</file>

<file path=xl/ctrlProps/ctrlProp1308.xml><?xml version="1.0" encoding="utf-8"?>
<formControlPr xmlns="http://schemas.microsoft.com/office/spreadsheetml/2009/9/main" objectType="CheckBox" checked="Checked" fmlaLink="$K$2" lockText="1" noThreeD="1"/>
</file>

<file path=xl/ctrlProps/ctrlProp1309.xml><?xml version="1.0" encoding="utf-8"?>
<formControlPr xmlns="http://schemas.microsoft.com/office/spreadsheetml/2009/9/main" objectType="CheckBox" checked="Checked" fmlaLink="$K$3" lockText="1" noThreeD="1"/>
</file>

<file path=xl/ctrlProps/ctrlProp1310.xml><?xml version="1.0" encoding="utf-8"?>
<formControlPr xmlns="http://schemas.microsoft.com/office/spreadsheetml/2009/9/main" objectType="CheckBox" fmlaLink="$K$4" lockText="1" noThreeD="1"/>
</file>

<file path=xl/ctrlProps/ctrlProp1311.xml><?xml version="1.0" encoding="utf-8"?>
<formControlPr xmlns="http://schemas.microsoft.com/office/spreadsheetml/2009/9/main" objectType="CheckBox" fmlaLink="$K$5" lockText="1" noThreeD="1"/>
</file>

<file path=xl/ctrlProps/ctrlProp1312.xml><?xml version="1.0" encoding="utf-8"?>
<formControlPr xmlns="http://schemas.microsoft.com/office/spreadsheetml/2009/9/main" objectType="CheckBox" checked="Checked" fmlaLink="$K$6" lockText="1" noThreeD="1"/>
</file>

<file path=xl/ctrlProps/ctrlProp1313.xml><?xml version="1.0" encoding="utf-8"?>
<formControlPr xmlns="http://schemas.microsoft.com/office/spreadsheetml/2009/9/main" objectType="CheckBox" checked="Checked" fmlaLink="$K$7" lockText="1" noThreeD="1"/>
</file>

<file path=xl/ctrlProps/ctrlProp1314.xml><?xml version="1.0" encoding="utf-8"?>
<formControlPr xmlns="http://schemas.microsoft.com/office/spreadsheetml/2009/9/main" objectType="CheckBox" checked="Checked" fmlaLink="$K$8" lockText="1" noThreeD="1"/>
</file>

<file path=xl/ctrlProps/ctrlProp1315.xml><?xml version="1.0" encoding="utf-8"?>
<formControlPr xmlns="http://schemas.microsoft.com/office/spreadsheetml/2009/9/main" objectType="CheckBox" checked="Checked" fmlaLink="$K$9" lockText="1" noThreeD="1"/>
</file>

<file path=xl/ctrlProps/ctrlProp1316.xml><?xml version="1.0" encoding="utf-8"?>
<formControlPr xmlns="http://schemas.microsoft.com/office/spreadsheetml/2009/9/main" objectType="CheckBox" checked="Checked" fmlaLink="$K$10" lockText="1" noThreeD="1"/>
</file>

<file path=xl/ctrlProps/ctrlProp1317.xml><?xml version="1.0" encoding="utf-8"?>
<formControlPr xmlns="http://schemas.microsoft.com/office/spreadsheetml/2009/9/main" objectType="CheckBox" fmlaLink="$K$11" lockText="1" noThreeD="1"/>
</file>

<file path=xl/ctrlProps/ctrlProp1318.xml><?xml version="1.0" encoding="utf-8"?>
<formControlPr xmlns="http://schemas.microsoft.com/office/spreadsheetml/2009/9/main" objectType="CheckBox" fmlaLink="$K$12" lockText="1" noThreeD="1"/>
</file>

<file path=xl/ctrlProps/ctrlProp1319.xml><?xml version="1.0" encoding="utf-8"?>
<formControlPr xmlns="http://schemas.microsoft.com/office/spreadsheetml/2009/9/main" objectType="CheckBox" checked="Checked" fmlaLink="$K$15" lockText="1" noThreeD="1"/>
</file>

<file path=xl/ctrlProps/ctrlProp1320.xml><?xml version="1.0" encoding="utf-8"?>
<formControlPr xmlns="http://schemas.microsoft.com/office/spreadsheetml/2009/9/main" objectType="CheckBox" checked="Checked" fmlaLink="$K$16" lockText="1" noThreeD="1"/>
</file>

<file path=xl/ctrlProps/ctrlProp1321.xml><?xml version="1.0" encoding="utf-8"?>
<formControlPr xmlns="http://schemas.microsoft.com/office/spreadsheetml/2009/9/main" objectType="CheckBox" checked="Checked" fmlaLink="$K$17" lockText="1" noThreeD="1"/>
</file>

<file path=xl/ctrlProps/ctrlProp1322.xml><?xml version="1.0" encoding="utf-8"?>
<formControlPr xmlns="http://schemas.microsoft.com/office/spreadsheetml/2009/9/main" objectType="CheckBox" fmlaLink="$K$18" lockText="1" noThreeD="1"/>
</file>

<file path=xl/ctrlProps/ctrlProp1323.xml><?xml version="1.0" encoding="utf-8"?>
<formControlPr xmlns="http://schemas.microsoft.com/office/spreadsheetml/2009/9/main" objectType="CheckBox" fmlaLink="$K$19" lockText="1" noThreeD="1"/>
</file>

<file path=xl/ctrlProps/ctrlProp1324.xml><?xml version="1.0" encoding="utf-8"?>
<formControlPr xmlns="http://schemas.microsoft.com/office/spreadsheetml/2009/9/main" objectType="CheckBox" checked="Checked" fmlaLink="$K$20" lockText="1" noThreeD="1"/>
</file>

<file path=xl/ctrlProps/ctrlProp1325.xml><?xml version="1.0" encoding="utf-8"?>
<formControlPr xmlns="http://schemas.microsoft.com/office/spreadsheetml/2009/9/main" objectType="CheckBox" checked="Checked" fmlaLink="$K$21" lockText="1" noThreeD="1"/>
</file>

<file path=xl/ctrlProps/ctrlProp1326.xml><?xml version="1.0" encoding="utf-8"?>
<formControlPr xmlns="http://schemas.microsoft.com/office/spreadsheetml/2009/9/main" objectType="CheckBox" checked="Checked" fmlaLink="$K$22" lockText="1" noThreeD="1"/>
</file>

<file path=xl/ctrlProps/ctrlProp1327.xml><?xml version="1.0" encoding="utf-8"?>
<formControlPr xmlns="http://schemas.microsoft.com/office/spreadsheetml/2009/9/main" objectType="CheckBox" checked="Checked" fmlaLink="$K$23" lockText="1" noThreeD="1"/>
</file>

<file path=xl/ctrlProps/ctrlProp1328.xml><?xml version="1.0" encoding="utf-8"?>
<formControlPr xmlns="http://schemas.microsoft.com/office/spreadsheetml/2009/9/main" objectType="CheckBox" fmlaLink="$K$26" lockText="1" noThreeD="1"/>
</file>

<file path=xl/ctrlProps/ctrlProp1329.xml><?xml version="1.0" encoding="utf-8"?>
<formControlPr xmlns="http://schemas.microsoft.com/office/spreadsheetml/2009/9/main" objectType="CheckBox" checked="Checked" fmlaLink="$K$27" lockText="1" noThreeD="1"/>
</file>

<file path=xl/ctrlProps/ctrlProp1330.xml><?xml version="1.0" encoding="utf-8"?>
<formControlPr xmlns="http://schemas.microsoft.com/office/spreadsheetml/2009/9/main" objectType="CheckBox" checked="Checked" fmlaLink="$K$28" lockText="1" noThreeD="1"/>
</file>

<file path=xl/ctrlProps/ctrlProp1331.xml><?xml version="1.0" encoding="utf-8"?>
<formControlPr xmlns="http://schemas.microsoft.com/office/spreadsheetml/2009/9/main" objectType="CheckBox" checked="Checked" fmlaLink="$K$29" lockText="1" noThreeD="1"/>
</file>

<file path=xl/ctrlProps/ctrlProp1332.xml><?xml version="1.0" encoding="utf-8"?>
<formControlPr xmlns="http://schemas.microsoft.com/office/spreadsheetml/2009/9/main" objectType="CheckBox" checked="Checked" fmlaLink="$K$13" lockText="1" noThreeD="1"/>
</file>

<file path=xl/ctrlProps/ctrlProp1333.xml><?xml version="1.0" encoding="utf-8"?>
<formControlPr xmlns="http://schemas.microsoft.com/office/spreadsheetml/2009/9/main" objectType="CheckBox" checked="Checked" fmlaLink="$K$14" lockText="1" noThreeD="1"/>
</file>

<file path=xl/ctrlProps/ctrlProp1334.xml><?xml version="1.0" encoding="utf-8"?>
<formControlPr xmlns="http://schemas.microsoft.com/office/spreadsheetml/2009/9/main" objectType="CheckBox" checked="Checked" fmlaLink="$K$24" lockText="1" noThreeD="1"/>
</file>

<file path=xl/ctrlProps/ctrlProp1335.xml><?xml version="1.0" encoding="utf-8"?>
<formControlPr xmlns="http://schemas.microsoft.com/office/spreadsheetml/2009/9/main" objectType="CheckBox" checked="Checked" fmlaLink="$K$25" lockText="1" noThreeD="1"/>
</file>

<file path=xl/ctrlProps/ctrlProp1336.xml><?xml version="1.0" encoding="utf-8"?>
<formControlPr xmlns="http://schemas.microsoft.com/office/spreadsheetml/2009/9/main" objectType="CheckBox" checked="Checked" fmlaLink="$K$30" lockText="1" noThreeD="1"/>
</file>

<file path=xl/ctrlProps/ctrlProp1337.xml><?xml version="1.0" encoding="utf-8"?>
<formControlPr xmlns="http://schemas.microsoft.com/office/spreadsheetml/2009/9/main" objectType="CheckBox" checked="Checked" fmlaLink="$K$31" lockText="1" noThreeD="1"/>
</file>

<file path=xl/ctrlProps/ctrlProp1338.xml><?xml version="1.0" encoding="utf-8"?>
<formControlPr xmlns="http://schemas.microsoft.com/office/spreadsheetml/2009/9/main" objectType="CheckBox" fmlaLink="$K$32" lockText="1" noThreeD="1"/>
</file>

<file path=xl/ctrlProps/ctrlProp1339.xml><?xml version="1.0" encoding="utf-8"?>
<formControlPr xmlns="http://schemas.microsoft.com/office/spreadsheetml/2009/9/main" objectType="Button" lockText="1"/>
</file>

<file path=xl/ctrlProps/ctrlProp1340.xml><?xml version="1.0" encoding="utf-8"?>
<formControlPr xmlns="http://schemas.microsoft.com/office/spreadsheetml/2009/9/main" objectType="CheckBox" fmlaLink="$K$2" lockText="1" noThreeD="1"/>
</file>

<file path=xl/ctrlProps/ctrlProp1341.xml><?xml version="1.0" encoding="utf-8"?>
<formControlPr xmlns="http://schemas.microsoft.com/office/spreadsheetml/2009/9/main" objectType="CheckBox" checked="Checked" fmlaLink="$K$3" lockText="1" noThreeD="1"/>
</file>

<file path=xl/ctrlProps/ctrlProp1342.xml><?xml version="1.0" encoding="utf-8"?>
<formControlPr xmlns="http://schemas.microsoft.com/office/spreadsheetml/2009/9/main" objectType="CheckBox" checked="Checked" fmlaLink="$K$4" lockText="1" noThreeD="1"/>
</file>

<file path=xl/ctrlProps/ctrlProp1343.xml><?xml version="1.0" encoding="utf-8"?>
<formControlPr xmlns="http://schemas.microsoft.com/office/spreadsheetml/2009/9/main" objectType="CheckBox" checked="Checked" fmlaLink="$K$5" lockText="1" noThreeD="1"/>
</file>

<file path=xl/ctrlProps/ctrlProp1344.xml><?xml version="1.0" encoding="utf-8"?>
<formControlPr xmlns="http://schemas.microsoft.com/office/spreadsheetml/2009/9/main" objectType="CheckBox" checked="Checked" fmlaLink="$K$6" lockText="1" noThreeD="1"/>
</file>

<file path=xl/ctrlProps/ctrlProp1345.xml><?xml version="1.0" encoding="utf-8"?>
<formControlPr xmlns="http://schemas.microsoft.com/office/spreadsheetml/2009/9/main" objectType="CheckBox" checked="Checked" fmlaLink="$K$7" lockText="1" noThreeD="1"/>
</file>

<file path=xl/ctrlProps/ctrlProp1346.xml><?xml version="1.0" encoding="utf-8"?>
<formControlPr xmlns="http://schemas.microsoft.com/office/spreadsheetml/2009/9/main" objectType="CheckBox" fmlaLink="$K$8" lockText="1" noThreeD="1"/>
</file>

<file path=xl/ctrlProps/ctrlProp1347.xml><?xml version="1.0" encoding="utf-8"?>
<formControlPr xmlns="http://schemas.microsoft.com/office/spreadsheetml/2009/9/main" objectType="CheckBox" fmlaLink="$K$9" lockText="1" noThreeD="1"/>
</file>

<file path=xl/ctrlProps/ctrlProp1348.xml><?xml version="1.0" encoding="utf-8"?>
<formControlPr xmlns="http://schemas.microsoft.com/office/spreadsheetml/2009/9/main" objectType="CheckBox" checked="Checked" fmlaLink="$K$10" lockText="1" noThreeD="1"/>
</file>

<file path=xl/ctrlProps/ctrlProp1349.xml><?xml version="1.0" encoding="utf-8"?>
<formControlPr xmlns="http://schemas.microsoft.com/office/spreadsheetml/2009/9/main" objectType="CheckBox" checked="Checked" fmlaLink="$K$11" lockText="1" noThreeD="1"/>
</file>

<file path=xl/ctrlProps/ctrlProp1350.xml><?xml version="1.0" encoding="utf-8"?>
<formControlPr xmlns="http://schemas.microsoft.com/office/spreadsheetml/2009/9/main" objectType="CheckBox" checked="Checked" fmlaLink="$K$12" lockText="1" noThreeD="1"/>
</file>

<file path=xl/ctrlProps/ctrlProp1351.xml><?xml version="1.0" encoding="utf-8"?>
<formControlPr xmlns="http://schemas.microsoft.com/office/spreadsheetml/2009/9/main" objectType="CheckBox" fmlaLink="$K$15" lockText="1" noThreeD="1"/>
</file>

<file path=xl/ctrlProps/ctrlProp1352.xml><?xml version="1.0" encoding="utf-8"?>
<formControlPr xmlns="http://schemas.microsoft.com/office/spreadsheetml/2009/9/main" objectType="CheckBox" fmlaLink="$K$16" lockText="1" noThreeD="1"/>
</file>

<file path=xl/ctrlProps/ctrlProp1353.xml><?xml version="1.0" encoding="utf-8"?>
<formControlPr xmlns="http://schemas.microsoft.com/office/spreadsheetml/2009/9/main" objectType="CheckBox" checked="Checked" fmlaLink="$K$17" lockText="1" noThreeD="1"/>
</file>

<file path=xl/ctrlProps/ctrlProp1354.xml><?xml version="1.0" encoding="utf-8"?>
<formControlPr xmlns="http://schemas.microsoft.com/office/spreadsheetml/2009/9/main" objectType="CheckBox" checked="Checked" fmlaLink="$K$18" lockText="1" noThreeD="1"/>
</file>

<file path=xl/ctrlProps/ctrlProp1355.xml><?xml version="1.0" encoding="utf-8"?>
<formControlPr xmlns="http://schemas.microsoft.com/office/spreadsheetml/2009/9/main" objectType="CheckBox" checked="Checked" fmlaLink="$K$19" lockText="1" noThreeD="1"/>
</file>

<file path=xl/ctrlProps/ctrlProp1356.xml><?xml version="1.0" encoding="utf-8"?>
<formControlPr xmlns="http://schemas.microsoft.com/office/spreadsheetml/2009/9/main" objectType="CheckBox" checked="Checked" fmlaLink="$K$20" lockText="1" noThreeD="1"/>
</file>

<file path=xl/ctrlProps/ctrlProp1357.xml><?xml version="1.0" encoding="utf-8"?>
<formControlPr xmlns="http://schemas.microsoft.com/office/spreadsheetml/2009/9/main" objectType="CheckBox" checked="Checked" fmlaLink="$K$21" lockText="1" noThreeD="1"/>
</file>

<file path=xl/ctrlProps/ctrlProp1358.xml><?xml version="1.0" encoding="utf-8"?>
<formControlPr xmlns="http://schemas.microsoft.com/office/spreadsheetml/2009/9/main" objectType="CheckBox" fmlaLink="$K$22" lockText="1" noThreeD="1"/>
</file>

<file path=xl/ctrlProps/ctrlProp1359.xml><?xml version="1.0" encoding="utf-8"?>
<formControlPr xmlns="http://schemas.microsoft.com/office/spreadsheetml/2009/9/main" objectType="CheckBox" fmlaLink="$K$23" lockText="1" noThreeD="1"/>
</file>

<file path=xl/ctrlProps/ctrlProp1360.xml><?xml version="1.0" encoding="utf-8"?>
<formControlPr xmlns="http://schemas.microsoft.com/office/spreadsheetml/2009/9/main" objectType="CheckBox" checked="Checked" fmlaLink="$K$26" lockText="1" noThreeD="1"/>
</file>

<file path=xl/ctrlProps/ctrlProp1361.xml><?xml version="1.0" encoding="utf-8"?>
<formControlPr xmlns="http://schemas.microsoft.com/office/spreadsheetml/2009/9/main" objectType="CheckBox" checked="Checked" fmlaLink="$K$27" lockText="1" noThreeD="1"/>
</file>

<file path=xl/ctrlProps/ctrlProp1362.xml><?xml version="1.0" encoding="utf-8"?>
<formControlPr xmlns="http://schemas.microsoft.com/office/spreadsheetml/2009/9/main" objectType="CheckBox" checked="Checked" fmlaLink="$K$28" lockText="1" noThreeD="1"/>
</file>

<file path=xl/ctrlProps/ctrlProp1363.xml><?xml version="1.0" encoding="utf-8"?>
<formControlPr xmlns="http://schemas.microsoft.com/office/spreadsheetml/2009/9/main" objectType="CheckBox" fmlaLink="$K$29" lockText="1" noThreeD="1"/>
</file>

<file path=xl/ctrlProps/ctrlProp1364.xml><?xml version="1.0" encoding="utf-8"?>
<formControlPr xmlns="http://schemas.microsoft.com/office/spreadsheetml/2009/9/main" objectType="CheckBox" checked="Checked" fmlaLink="$K$13" lockText="1" noThreeD="1"/>
</file>

<file path=xl/ctrlProps/ctrlProp1365.xml><?xml version="1.0" encoding="utf-8"?>
<formControlPr xmlns="http://schemas.microsoft.com/office/spreadsheetml/2009/9/main" objectType="CheckBox" checked="Checked" fmlaLink="$K$14" lockText="1" noThreeD="1"/>
</file>

<file path=xl/ctrlProps/ctrlProp1366.xml><?xml version="1.0" encoding="utf-8"?>
<formControlPr xmlns="http://schemas.microsoft.com/office/spreadsheetml/2009/9/main" objectType="CheckBox" checked="Checked" fmlaLink="$K$24" lockText="1" noThreeD="1"/>
</file>

<file path=xl/ctrlProps/ctrlProp1367.xml><?xml version="1.0" encoding="utf-8"?>
<formControlPr xmlns="http://schemas.microsoft.com/office/spreadsheetml/2009/9/main" objectType="CheckBox" checked="Checked" fmlaLink="$K$25" lockText="1" noThreeD="1"/>
</file>

<file path=xl/ctrlProps/ctrlProp1368.xml><?xml version="1.0" encoding="utf-8"?>
<formControlPr xmlns="http://schemas.microsoft.com/office/spreadsheetml/2009/9/main" objectType="CheckBox" fmlaLink="$K$30" lockText="1" noThreeD="1"/>
</file>

<file path=xl/ctrlProps/ctrlProp1369.xml><?xml version="1.0" encoding="utf-8"?>
<formControlPr xmlns="http://schemas.microsoft.com/office/spreadsheetml/2009/9/main" objectType="CheckBox" checked="Checked" fmlaLink="$K$31" lockText="1" noThreeD="1"/>
</file>

<file path=xl/ctrlProps/ctrlProp1370.xml><?xml version="1.0" encoding="utf-8"?>
<formControlPr xmlns="http://schemas.microsoft.com/office/spreadsheetml/2009/9/main" objectType="CheckBox" fmlaLink="$K$32" lockText="1" noThreeD="1"/>
</file>

<file path=xl/ctrlProps/ctrlProp1371.xml><?xml version="1.0" encoding="utf-8"?>
<formControlPr xmlns="http://schemas.microsoft.com/office/spreadsheetml/2009/9/main" objectType="Button" lockText="1"/>
</file>

<file path=xl/ctrlProps/ctrlProp1372.xml><?xml version="1.0" encoding="utf-8"?>
<formControlPr xmlns="http://schemas.microsoft.com/office/spreadsheetml/2009/9/main" objectType="CheckBox" checked="Checked" fmlaLink="$K$2" lockText="1" noThreeD="1"/>
</file>

<file path=xl/ctrlProps/ctrlProp1373.xml><?xml version="1.0" encoding="utf-8"?>
<formControlPr xmlns="http://schemas.microsoft.com/office/spreadsheetml/2009/9/main" objectType="CheckBox" checked="Checked" fmlaLink="$K$3" lockText="1" noThreeD="1"/>
</file>

<file path=xl/ctrlProps/ctrlProp1374.xml><?xml version="1.0" encoding="utf-8"?>
<formControlPr xmlns="http://schemas.microsoft.com/office/spreadsheetml/2009/9/main" objectType="CheckBox" checked="Checked" fmlaLink="$K$4" lockText="1" noThreeD="1"/>
</file>

<file path=xl/ctrlProps/ctrlProp1375.xml><?xml version="1.0" encoding="utf-8"?>
<formControlPr xmlns="http://schemas.microsoft.com/office/spreadsheetml/2009/9/main" objectType="CheckBox" fmlaLink="$K$5" lockText="1" noThreeD="1"/>
</file>

<file path=xl/ctrlProps/ctrlProp1376.xml><?xml version="1.0" encoding="utf-8"?>
<formControlPr xmlns="http://schemas.microsoft.com/office/spreadsheetml/2009/9/main" objectType="CheckBox" fmlaLink="$K$6" lockText="1" noThreeD="1"/>
</file>

<file path=xl/ctrlProps/ctrlProp1377.xml><?xml version="1.0" encoding="utf-8"?>
<formControlPr xmlns="http://schemas.microsoft.com/office/spreadsheetml/2009/9/main" objectType="CheckBox" fmlaLink="$K$7" lockText="1" noThreeD="1"/>
</file>

<file path=xl/ctrlProps/ctrlProp1378.xml><?xml version="1.0" encoding="utf-8"?>
<formControlPr xmlns="http://schemas.microsoft.com/office/spreadsheetml/2009/9/main" objectType="CheckBox" fmlaLink="$K$8" lockText="1" noThreeD="1"/>
</file>

<file path=xl/ctrlProps/ctrlProp1379.xml><?xml version="1.0" encoding="utf-8"?>
<formControlPr xmlns="http://schemas.microsoft.com/office/spreadsheetml/2009/9/main" objectType="CheckBox" checked="Checked" fmlaLink="$K$9" lockText="1" noThreeD="1"/>
</file>

<file path=xl/ctrlProps/ctrlProp1380.xml><?xml version="1.0" encoding="utf-8"?>
<formControlPr xmlns="http://schemas.microsoft.com/office/spreadsheetml/2009/9/main" objectType="CheckBox" checked="Checked" fmlaLink="$K$10" lockText="1" noThreeD="1"/>
</file>

<file path=xl/ctrlProps/ctrlProp1381.xml><?xml version="1.0" encoding="utf-8"?>
<formControlPr xmlns="http://schemas.microsoft.com/office/spreadsheetml/2009/9/main" objectType="CheckBox" checked="Checked" fmlaLink="$K$11" lockText="1" noThreeD="1"/>
</file>

<file path=xl/ctrlProps/ctrlProp1382.xml><?xml version="1.0" encoding="utf-8"?>
<formControlPr xmlns="http://schemas.microsoft.com/office/spreadsheetml/2009/9/main" objectType="CheckBox" checked="Checked" fmlaLink="$K$12" lockText="1" noThreeD="1"/>
</file>

<file path=xl/ctrlProps/ctrlProp1383.xml><?xml version="1.0" encoding="utf-8"?>
<formControlPr xmlns="http://schemas.microsoft.com/office/spreadsheetml/2009/9/main" objectType="CheckBox" checked="Checked" fmlaLink="$K$15" lockText="1" noThreeD="1"/>
</file>

<file path=xl/ctrlProps/ctrlProp1384.xml><?xml version="1.0" encoding="utf-8"?>
<formControlPr xmlns="http://schemas.microsoft.com/office/spreadsheetml/2009/9/main" objectType="CheckBox" checked="Checked" fmlaLink="$K$16" lockText="1" noThreeD="1"/>
</file>

<file path=xl/ctrlProps/ctrlProp1385.xml><?xml version="1.0" encoding="utf-8"?>
<formControlPr xmlns="http://schemas.microsoft.com/office/spreadsheetml/2009/9/main" objectType="CheckBox" checked="Checked" fmlaLink="$K$17" lockText="1" noThreeD="1"/>
</file>

<file path=xl/ctrlProps/ctrlProp1386.xml><?xml version="1.0" encoding="utf-8"?>
<formControlPr xmlns="http://schemas.microsoft.com/office/spreadsheetml/2009/9/main" objectType="CheckBox" checked="Checked" fmlaLink="$K$18" lockText="1" noThreeD="1"/>
</file>

<file path=xl/ctrlProps/ctrlProp1387.xml><?xml version="1.0" encoding="utf-8"?>
<formControlPr xmlns="http://schemas.microsoft.com/office/spreadsheetml/2009/9/main" objectType="CheckBox" checked="Checked" fmlaLink="$K$19" lockText="1" noThreeD="1"/>
</file>

<file path=xl/ctrlProps/ctrlProp1388.xml><?xml version="1.0" encoding="utf-8"?>
<formControlPr xmlns="http://schemas.microsoft.com/office/spreadsheetml/2009/9/main" objectType="CheckBox" fmlaLink="$K$20" lockText="1" noThreeD="1"/>
</file>

<file path=xl/ctrlProps/ctrlProp1389.xml><?xml version="1.0" encoding="utf-8"?>
<formControlPr xmlns="http://schemas.microsoft.com/office/spreadsheetml/2009/9/main" objectType="CheckBox" fmlaLink="$K$21" lockText="1" noThreeD="1"/>
</file>

<file path=xl/ctrlProps/ctrlProp1390.xml><?xml version="1.0" encoding="utf-8"?>
<formControlPr xmlns="http://schemas.microsoft.com/office/spreadsheetml/2009/9/main" objectType="CheckBox" checked="Checked" fmlaLink="$K$22" lockText="1" noThreeD="1"/>
</file>

<file path=xl/ctrlProps/ctrlProp1391.xml><?xml version="1.0" encoding="utf-8"?>
<formControlPr xmlns="http://schemas.microsoft.com/office/spreadsheetml/2009/9/main" objectType="CheckBox" checked="Checked" fmlaLink="$K$23" lockText="1" noThreeD="1"/>
</file>

<file path=xl/ctrlProps/ctrlProp1392.xml><?xml version="1.0" encoding="utf-8"?>
<formControlPr xmlns="http://schemas.microsoft.com/office/spreadsheetml/2009/9/main" objectType="CheckBox" checked="Checked" fmlaLink="$K$26" lockText="1" noThreeD="1"/>
</file>

<file path=xl/ctrlProps/ctrlProp1393.xml><?xml version="1.0" encoding="utf-8"?>
<formControlPr xmlns="http://schemas.microsoft.com/office/spreadsheetml/2009/9/main" objectType="CheckBox" fmlaLink="$K$27" lockText="1" noThreeD="1"/>
</file>

<file path=xl/ctrlProps/ctrlProp1394.xml><?xml version="1.0" encoding="utf-8"?>
<formControlPr xmlns="http://schemas.microsoft.com/office/spreadsheetml/2009/9/main" objectType="CheckBox" fmlaLink="$K$28" lockText="1" noThreeD="1"/>
</file>

<file path=xl/ctrlProps/ctrlProp1395.xml><?xml version="1.0" encoding="utf-8"?>
<formControlPr xmlns="http://schemas.microsoft.com/office/spreadsheetml/2009/9/main" objectType="CheckBox" checked="Checked" fmlaLink="$K$29" lockText="1" noThreeD="1"/>
</file>

<file path=xl/ctrlProps/ctrlProp1396.xml><?xml version="1.0" encoding="utf-8"?>
<formControlPr xmlns="http://schemas.microsoft.com/office/spreadsheetml/2009/9/main" objectType="CheckBox" checked="Checked" fmlaLink="$K$13" lockText="1" noThreeD="1"/>
</file>

<file path=xl/ctrlProps/ctrlProp1397.xml><?xml version="1.0" encoding="utf-8"?>
<formControlPr xmlns="http://schemas.microsoft.com/office/spreadsheetml/2009/9/main" objectType="CheckBox" fmlaLink="$K$14" lockText="1" noThreeD="1"/>
</file>

<file path=xl/ctrlProps/ctrlProp1398.xml><?xml version="1.0" encoding="utf-8"?>
<formControlPr xmlns="http://schemas.microsoft.com/office/spreadsheetml/2009/9/main" objectType="CheckBox" checked="Checked" fmlaLink="$K$24" lockText="1" noThreeD="1"/>
</file>

<file path=xl/ctrlProps/ctrlProp1399.xml><?xml version="1.0" encoding="utf-8"?>
<formControlPr xmlns="http://schemas.microsoft.com/office/spreadsheetml/2009/9/main" objectType="CheckBox" checked="Checked" fmlaLink="$K$25" lockText="1" noThreeD="1"/>
</file>

<file path=xl/ctrlProps/ctrlProp1400.xml><?xml version="1.0" encoding="utf-8"?>
<formControlPr xmlns="http://schemas.microsoft.com/office/spreadsheetml/2009/9/main" objectType="CheckBox" checked="Checked" fmlaLink="$K$30" lockText="1" noThreeD="1"/>
</file>

<file path=xl/ctrlProps/ctrlProp1401.xml><?xml version="1.0" encoding="utf-8"?>
<formControlPr xmlns="http://schemas.microsoft.com/office/spreadsheetml/2009/9/main" objectType="CheckBox" checked="Checked" fmlaLink="$K$31" lockText="1" noThreeD="1"/>
</file>

<file path=xl/ctrlProps/ctrlProp1402.xml><?xml version="1.0" encoding="utf-8"?>
<formControlPr xmlns="http://schemas.microsoft.com/office/spreadsheetml/2009/9/main" objectType="CheckBox" checked="Checked" fmlaLink="$K$32" lockText="1" noThreeD="1"/>
</file>

<file path=xl/ctrlProps/ctrlProp1403.xml><?xml version="1.0" encoding="utf-8"?>
<formControlPr xmlns="http://schemas.microsoft.com/office/spreadsheetml/2009/9/main" objectType="Button" lockText="1"/>
</file>

<file path=xl/ctrlProps/ctrlProp1404.xml><?xml version="1.0" encoding="utf-8"?>
<formControlPr xmlns="http://schemas.microsoft.com/office/spreadsheetml/2009/9/main" objectType="CheckBox" checked="Checked" fmlaLink="$K$2" lockText="1" noThreeD="1"/>
</file>

<file path=xl/ctrlProps/ctrlProp1405.xml><?xml version="1.0" encoding="utf-8"?>
<formControlPr xmlns="http://schemas.microsoft.com/office/spreadsheetml/2009/9/main" objectType="CheckBox" fmlaLink="$K$3" lockText="1" noThreeD="1"/>
</file>

<file path=xl/ctrlProps/ctrlProp1406.xml><?xml version="1.0" encoding="utf-8"?>
<formControlPr xmlns="http://schemas.microsoft.com/office/spreadsheetml/2009/9/main" objectType="CheckBox" fmlaLink="$K$4" lockText="1" noThreeD="1"/>
</file>

<file path=xl/ctrlProps/ctrlProp1407.xml><?xml version="1.0" encoding="utf-8"?>
<formControlPr xmlns="http://schemas.microsoft.com/office/spreadsheetml/2009/9/main" objectType="CheckBox" checked="Checked" fmlaLink="$K$5" lockText="1" noThreeD="1"/>
</file>

<file path=xl/ctrlProps/ctrlProp1408.xml><?xml version="1.0" encoding="utf-8"?>
<formControlPr xmlns="http://schemas.microsoft.com/office/spreadsheetml/2009/9/main" objectType="CheckBox" checked="Checked" fmlaLink="$K$6" lockText="1" noThreeD="1"/>
</file>

<file path=xl/ctrlProps/ctrlProp1409.xml><?xml version="1.0" encoding="utf-8"?>
<formControlPr xmlns="http://schemas.microsoft.com/office/spreadsheetml/2009/9/main" objectType="CheckBox" checked="Checked" fmlaLink="$K$7" lockText="1" noThreeD="1"/>
</file>

<file path=xl/ctrlProps/ctrlProp1410.xml><?xml version="1.0" encoding="utf-8"?>
<formControlPr xmlns="http://schemas.microsoft.com/office/spreadsheetml/2009/9/main" objectType="CheckBox" checked="Checked" fmlaLink="$K$8" lockText="1" noThreeD="1"/>
</file>

<file path=xl/ctrlProps/ctrlProp1411.xml><?xml version="1.0" encoding="utf-8"?>
<formControlPr xmlns="http://schemas.microsoft.com/office/spreadsheetml/2009/9/main" objectType="CheckBox" checked="Checked" fmlaLink="$K$9" lockText="1" noThreeD="1"/>
</file>

<file path=xl/ctrlProps/ctrlProp1412.xml><?xml version="1.0" encoding="utf-8"?>
<formControlPr xmlns="http://schemas.microsoft.com/office/spreadsheetml/2009/9/main" objectType="CheckBox" checked="Checked" fmlaLink="$K$10" lockText="1" noThreeD="1"/>
</file>

<file path=xl/ctrlProps/ctrlProp1413.xml><?xml version="1.0" encoding="utf-8"?>
<formControlPr xmlns="http://schemas.microsoft.com/office/spreadsheetml/2009/9/main" objectType="CheckBox" fmlaLink="$K$11" lockText="1" noThreeD="1"/>
</file>

<file path=xl/ctrlProps/ctrlProp1414.xml><?xml version="1.0" encoding="utf-8"?>
<formControlPr xmlns="http://schemas.microsoft.com/office/spreadsheetml/2009/9/main" objectType="CheckBox" checked="Checked" fmlaLink="$K$12" lockText="1" noThreeD="1"/>
</file>

<file path=xl/ctrlProps/ctrlProp1415.xml><?xml version="1.0" encoding="utf-8"?>
<formControlPr xmlns="http://schemas.microsoft.com/office/spreadsheetml/2009/9/main" objectType="CheckBox" checked="Checked" fmlaLink="$K$15" lockText="1" noThreeD="1"/>
</file>

<file path=xl/ctrlProps/ctrlProp1416.xml><?xml version="1.0" encoding="utf-8"?>
<formControlPr xmlns="http://schemas.microsoft.com/office/spreadsheetml/2009/9/main" objectType="CheckBox" checked="Checked" fmlaLink="$K$16" lockText="1" noThreeD="1"/>
</file>

<file path=xl/ctrlProps/ctrlProp1417.xml><?xml version="1.0" encoding="utf-8"?>
<formControlPr xmlns="http://schemas.microsoft.com/office/spreadsheetml/2009/9/main" objectType="CheckBox" fmlaLink="$K$17" lockText="1" noThreeD="1"/>
</file>

<file path=xl/ctrlProps/ctrlProp1418.xml><?xml version="1.0" encoding="utf-8"?>
<formControlPr xmlns="http://schemas.microsoft.com/office/spreadsheetml/2009/9/main" objectType="CheckBox" fmlaLink="$K$18" lockText="1" noThreeD="1"/>
</file>

<file path=xl/ctrlProps/ctrlProp1419.xml><?xml version="1.0" encoding="utf-8"?>
<formControlPr xmlns="http://schemas.microsoft.com/office/spreadsheetml/2009/9/main" objectType="CheckBox" checked="Checked" fmlaLink="$K$19" lockText="1" noThreeD="1"/>
</file>

<file path=xl/ctrlProps/ctrlProp1420.xml><?xml version="1.0" encoding="utf-8"?>
<formControlPr xmlns="http://schemas.microsoft.com/office/spreadsheetml/2009/9/main" objectType="CheckBox" checked="Checked" fmlaLink="$K$20" lockText="1" noThreeD="1"/>
</file>

<file path=xl/ctrlProps/ctrlProp1421.xml><?xml version="1.0" encoding="utf-8"?>
<formControlPr xmlns="http://schemas.microsoft.com/office/spreadsheetml/2009/9/main" objectType="CheckBox" checked="Checked" fmlaLink="$K$21" lockText="1" noThreeD="1"/>
</file>

<file path=xl/ctrlProps/ctrlProp1422.xml><?xml version="1.0" encoding="utf-8"?>
<formControlPr xmlns="http://schemas.microsoft.com/office/spreadsheetml/2009/9/main" objectType="CheckBox" checked="Checked" fmlaLink="$K$22" lockText="1" noThreeD="1"/>
</file>

<file path=xl/ctrlProps/ctrlProp1423.xml><?xml version="1.0" encoding="utf-8"?>
<formControlPr xmlns="http://schemas.microsoft.com/office/spreadsheetml/2009/9/main" objectType="CheckBox" checked="Checked" fmlaLink="$K$23" lockText="1" noThreeD="1"/>
</file>

<file path=xl/ctrlProps/ctrlProp1424.xml><?xml version="1.0" encoding="utf-8"?>
<formControlPr xmlns="http://schemas.microsoft.com/office/spreadsheetml/2009/9/main" objectType="CheckBox" checked="Checked" fmlaLink="$K$26" lockText="1" noThreeD="1"/>
</file>

<file path=xl/ctrlProps/ctrlProp1425.xml><?xml version="1.0" encoding="utf-8"?>
<formControlPr xmlns="http://schemas.microsoft.com/office/spreadsheetml/2009/9/main" objectType="CheckBox" checked="Checked" fmlaLink="$K$27" lockText="1" noThreeD="1"/>
</file>

<file path=xl/ctrlProps/ctrlProp1426.xml><?xml version="1.0" encoding="utf-8"?>
<formControlPr xmlns="http://schemas.microsoft.com/office/spreadsheetml/2009/9/main" objectType="CheckBox" checked="Checked" fmlaLink="$K$28" lockText="1" noThreeD="1"/>
</file>

<file path=xl/ctrlProps/ctrlProp1427.xml><?xml version="1.0" encoding="utf-8"?>
<formControlPr xmlns="http://schemas.microsoft.com/office/spreadsheetml/2009/9/main" objectType="CheckBox" checked="Checked" fmlaLink="$K$29" lockText="1" noThreeD="1"/>
</file>

<file path=xl/ctrlProps/ctrlProp1428.xml><?xml version="1.0" encoding="utf-8"?>
<formControlPr xmlns="http://schemas.microsoft.com/office/spreadsheetml/2009/9/main" objectType="CheckBox" checked="Checked" fmlaLink="$K$13" lockText="1" noThreeD="1"/>
</file>

<file path=xl/ctrlProps/ctrlProp1429.xml><?xml version="1.0" encoding="utf-8"?>
<formControlPr xmlns="http://schemas.microsoft.com/office/spreadsheetml/2009/9/main" objectType="CheckBox" checked="Checked" fmlaLink="$K$14" lockText="1" noThreeD="1"/>
</file>

<file path=xl/ctrlProps/ctrlProp1430.xml><?xml version="1.0" encoding="utf-8"?>
<formControlPr xmlns="http://schemas.microsoft.com/office/spreadsheetml/2009/9/main" objectType="CheckBox" fmlaLink="$K$24" lockText="1" noThreeD="1"/>
</file>

<file path=xl/ctrlProps/ctrlProp1431.xml><?xml version="1.0" encoding="utf-8"?>
<formControlPr xmlns="http://schemas.microsoft.com/office/spreadsheetml/2009/9/main" objectType="CheckBox" fmlaLink="$K$25" lockText="1" noThreeD="1"/>
</file>

<file path=xl/ctrlProps/ctrlProp1432.xml><?xml version="1.0" encoding="utf-8"?>
<formControlPr xmlns="http://schemas.microsoft.com/office/spreadsheetml/2009/9/main" objectType="CheckBox" checked="Checked" fmlaLink="$K$30" lockText="1" noThreeD="1"/>
</file>

<file path=xl/ctrlProps/ctrlProp1433.xml><?xml version="1.0" encoding="utf-8"?>
<formControlPr xmlns="http://schemas.microsoft.com/office/spreadsheetml/2009/9/main" objectType="CheckBox" fmlaLink="$K$31" lockText="1" noThreeD="1"/>
</file>

<file path=xl/ctrlProps/ctrlProp1434.xml><?xml version="1.0" encoding="utf-8"?>
<formControlPr xmlns="http://schemas.microsoft.com/office/spreadsheetml/2009/9/main" objectType="CheckBox" fmlaLink="$K$32" lockText="1" noThreeD="1"/>
</file>

<file path=xl/ctrlProps/ctrlProp1435.xml><?xml version="1.0" encoding="utf-8"?>
<formControlPr xmlns="http://schemas.microsoft.com/office/spreadsheetml/2009/9/main" objectType="Button" lockText="1"/>
</file>

<file path=xl/ctrlProps/ctrlProp1436.xml><?xml version="1.0" encoding="utf-8"?>
<formControlPr xmlns="http://schemas.microsoft.com/office/spreadsheetml/2009/9/main" objectType="CheckBox" fmlaLink="$K$2" lockText="1" noThreeD="1"/>
</file>

<file path=xl/ctrlProps/ctrlProp1437.xml><?xml version="1.0" encoding="utf-8"?>
<formControlPr xmlns="http://schemas.microsoft.com/office/spreadsheetml/2009/9/main" objectType="CheckBox" checked="Checked" fmlaLink="$K$3" lockText="1" noThreeD="1"/>
</file>

<file path=xl/ctrlProps/ctrlProp1438.xml><?xml version="1.0" encoding="utf-8"?>
<formControlPr xmlns="http://schemas.microsoft.com/office/spreadsheetml/2009/9/main" objectType="CheckBox" checked="Checked" fmlaLink="$K$4" lockText="1" noThreeD="1"/>
</file>

<file path=xl/ctrlProps/ctrlProp1439.xml><?xml version="1.0" encoding="utf-8"?>
<formControlPr xmlns="http://schemas.microsoft.com/office/spreadsheetml/2009/9/main" objectType="CheckBox" checked="Checked" fmlaLink="$K$5" lockText="1" noThreeD="1"/>
</file>

<file path=xl/ctrlProps/ctrlProp1440.xml><?xml version="1.0" encoding="utf-8"?>
<formControlPr xmlns="http://schemas.microsoft.com/office/spreadsheetml/2009/9/main" objectType="CheckBox" checked="Checked" fmlaLink="$K$6" lockText="1" noThreeD="1"/>
</file>

<file path=xl/ctrlProps/ctrlProp1441.xml><?xml version="1.0" encoding="utf-8"?>
<formControlPr xmlns="http://schemas.microsoft.com/office/spreadsheetml/2009/9/main" objectType="CheckBox" checked="Checked" fmlaLink="$K$7" lockText="1" noThreeD="1"/>
</file>

<file path=xl/ctrlProps/ctrlProp1442.xml><?xml version="1.0" encoding="utf-8"?>
<formControlPr xmlns="http://schemas.microsoft.com/office/spreadsheetml/2009/9/main" objectType="CheckBox" fmlaLink="$K$8" lockText="1" noThreeD="1"/>
</file>

<file path=xl/ctrlProps/ctrlProp1443.xml><?xml version="1.0" encoding="utf-8"?>
<formControlPr xmlns="http://schemas.microsoft.com/office/spreadsheetml/2009/9/main" objectType="CheckBox" fmlaLink="$K$9" lockText="1" noThreeD="1"/>
</file>

<file path=xl/ctrlProps/ctrlProp1444.xml><?xml version="1.0" encoding="utf-8"?>
<formControlPr xmlns="http://schemas.microsoft.com/office/spreadsheetml/2009/9/main" objectType="CheckBox" checked="Checked" fmlaLink="$K$10" lockText="1" noThreeD="1"/>
</file>

<file path=xl/ctrlProps/ctrlProp1445.xml><?xml version="1.0" encoding="utf-8"?>
<formControlPr xmlns="http://schemas.microsoft.com/office/spreadsheetml/2009/9/main" objectType="CheckBox" checked="Checked" fmlaLink="$K$11" lockText="1" noThreeD="1"/>
</file>

<file path=xl/ctrlProps/ctrlProp1446.xml><?xml version="1.0" encoding="utf-8"?>
<formControlPr xmlns="http://schemas.microsoft.com/office/spreadsheetml/2009/9/main" objectType="CheckBox" checked="Checked" fmlaLink="$K$12" lockText="1" noThreeD="1"/>
</file>

<file path=xl/ctrlProps/ctrlProp1447.xml><?xml version="1.0" encoding="utf-8"?>
<formControlPr xmlns="http://schemas.microsoft.com/office/spreadsheetml/2009/9/main" objectType="CheckBox" fmlaLink="$K$15" lockText="1" noThreeD="1"/>
</file>

<file path=xl/ctrlProps/ctrlProp1448.xml><?xml version="1.0" encoding="utf-8"?>
<formControlPr xmlns="http://schemas.microsoft.com/office/spreadsheetml/2009/9/main" objectType="CheckBox" fmlaLink="$K$16" lockText="1" noThreeD="1"/>
</file>

<file path=xl/ctrlProps/ctrlProp1449.xml><?xml version="1.0" encoding="utf-8"?>
<formControlPr xmlns="http://schemas.microsoft.com/office/spreadsheetml/2009/9/main" objectType="CheckBox" fmlaLink="$K$17" lockText="1" noThreeD="1"/>
</file>

<file path=xl/ctrlProps/ctrlProp1450.xml><?xml version="1.0" encoding="utf-8"?>
<formControlPr xmlns="http://schemas.microsoft.com/office/spreadsheetml/2009/9/main" objectType="CheckBox" checked="Checked" fmlaLink="$K$18" lockText="1" noThreeD="1"/>
</file>

<file path=xl/ctrlProps/ctrlProp1451.xml><?xml version="1.0" encoding="utf-8"?>
<formControlPr xmlns="http://schemas.microsoft.com/office/spreadsheetml/2009/9/main" objectType="CheckBox" checked="Checked" fmlaLink="$K$19" lockText="1" noThreeD="1"/>
</file>

<file path=xl/ctrlProps/ctrlProp1452.xml><?xml version="1.0" encoding="utf-8"?>
<formControlPr xmlns="http://schemas.microsoft.com/office/spreadsheetml/2009/9/main" objectType="CheckBox" checked="Checked" fmlaLink="$K$20" lockText="1" noThreeD="1"/>
</file>

<file path=xl/ctrlProps/ctrlProp1453.xml><?xml version="1.0" encoding="utf-8"?>
<formControlPr xmlns="http://schemas.microsoft.com/office/spreadsheetml/2009/9/main" objectType="CheckBox" checked="Checked" fmlaLink="$K$21" lockText="1" noThreeD="1"/>
</file>

<file path=xl/ctrlProps/ctrlProp1454.xml><?xml version="1.0" encoding="utf-8"?>
<formControlPr xmlns="http://schemas.microsoft.com/office/spreadsheetml/2009/9/main" objectType="CheckBox" checked="Checked" fmlaLink="$K$22" lockText="1" noThreeD="1"/>
</file>

<file path=xl/ctrlProps/ctrlProp1455.xml><?xml version="1.0" encoding="utf-8"?>
<formControlPr xmlns="http://schemas.microsoft.com/office/spreadsheetml/2009/9/main" objectType="CheckBox" fmlaLink="$K$23" lockText="1" noThreeD="1"/>
</file>

<file path=xl/ctrlProps/ctrlProp1456.xml><?xml version="1.0" encoding="utf-8"?>
<formControlPr xmlns="http://schemas.microsoft.com/office/spreadsheetml/2009/9/main" objectType="CheckBox" checked="Checked" fmlaLink="$K$26" lockText="1" noThreeD="1"/>
</file>

<file path=xl/ctrlProps/ctrlProp1457.xml><?xml version="1.0" encoding="utf-8"?>
<formControlPr xmlns="http://schemas.microsoft.com/office/spreadsheetml/2009/9/main" objectType="CheckBox" fmlaLink="$K$29" lockText="1" noThreeD="1"/>
</file>

<file path=xl/ctrlProps/ctrlProp1458.xml><?xml version="1.0" encoding="utf-8"?>
<formControlPr xmlns="http://schemas.microsoft.com/office/spreadsheetml/2009/9/main" objectType="CheckBox" checked="Checked" fmlaLink="$K$13" lockText="1" noThreeD="1"/>
</file>

<file path=xl/ctrlProps/ctrlProp1459.xml><?xml version="1.0" encoding="utf-8"?>
<formControlPr xmlns="http://schemas.microsoft.com/office/spreadsheetml/2009/9/main" objectType="CheckBox" checked="Checked" fmlaLink="$K$14" lockText="1" noThreeD="1"/>
</file>

<file path=xl/ctrlProps/ctrlProp1460.xml><?xml version="1.0" encoding="utf-8"?>
<formControlPr xmlns="http://schemas.microsoft.com/office/spreadsheetml/2009/9/main" objectType="CheckBox" checked="Checked" fmlaLink="$K$24" lockText="1" noThreeD="1"/>
</file>

<file path=xl/ctrlProps/ctrlProp1461.xml><?xml version="1.0" encoding="utf-8"?>
<formControlPr xmlns="http://schemas.microsoft.com/office/spreadsheetml/2009/9/main" objectType="CheckBox" checked="Checked" fmlaLink="$K$25" lockText="1" noThreeD="1"/>
</file>

<file path=xl/ctrlProps/ctrlProp1462.xml><?xml version="1.0" encoding="utf-8"?>
<formControlPr xmlns="http://schemas.microsoft.com/office/spreadsheetml/2009/9/main" objectType="CheckBox" fmlaLink="$K$30" lockText="1" noThreeD="1"/>
</file>

<file path=xl/ctrlProps/ctrlProp1463.xml><?xml version="1.0" encoding="utf-8"?>
<formControlPr xmlns="http://schemas.microsoft.com/office/spreadsheetml/2009/9/main" objectType="CheckBox" checked="Checked" fmlaLink="$K$31" lockText="1" noThreeD="1"/>
</file>

<file path=xl/ctrlProps/ctrlProp1464.xml><?xml version="1.0" encoding="utf-8"?>
<formControlPr xmlns="http://schemas.microsoft.com/office/spreadsheetml/2009/9/main" objectType="CheckBox" checked="Checked" fmlaLink="$K$32" lockText="1" noThreeD="1"/>
</file>

<file path=xl/ctrlProps/ctrlProp1465.xml><?xml version="1.0" encoding="utf-8"?>
<formControlPr xmlns="http://schemas.microsoft.com/office/spreadsheetml/2009/9/main" objectType="CheckBox" checked="Checked" fmlaLink="$K$26" lockText="1" noThreeD="1"/>
</file>

<file path=xl/ctrlProps/ctrlProp1466.xml><?xml version="1.0" encoding="utf-8"?>
<formControlPr xmlns="http://schemas.microsoft.com/office/spreadsheetml/2009/9/main" objectType="CheckBox" checked="Checked" fmlaLink="$K$26" lockText="1" noThreeD="1"/>
</file>

<file path=xl/ctrlProps/ctrlProp1467.xml><?xml version="1.0" encoding="utf-8"?>
<formControlPr xmlns="http://schemas.microsoft.com/office/spreadsheetml/2009/9/main" objectType="Button" lockText="1"/>
</file>

<file path=xl/ctrlProps/ctrlProp1468.xml><?xml version="1.0" encoding="utf-8"?>
<formControlPr xmlns="http://schemas.microsoft.com/office/spreadsheetml/2009/9/main" objectType="CheckBox" checked="Checked" fmlaLink="$K$2" lockText="1" noThreeD="1"/>
</file>

<file path=xl/ctrlProps/ctrlProp1469.xml><?xml version="1.0" encoding="utf-8"?>
<formControlPr xmlns="http://schemas.microsoft.com/office/spreadsheetml/2009/9/main" objectType="CheckBox" checked="Checked" fmlaLink="$K$3" lockText="1" noThreeD="1"/>
</file>

<file path=xl/ctrlProps/ctrlProp1470.xml><?xml version="1.0" encoding="utf-8"?>
<formControlPr xmlns="http://schemas.microsoft.com/office/spreadsheetml/2009/9/main" objectType="CheckBox" checked="Checked" fmlaLink="$K$4" lockText="1" noThreeD="1"/>
</file>

<file path=xl/ctrlProps/ctrlProp1471.xml><?xml version="1.0" encoding="utf-8"?>
<formControlPr xmlns="http://schemas.microsoft.com/office/spreadsheetml/2009/9/main" objectType="CheckBox" fmlaLink="$K$5" lockText="1" noThreeD="1"/>
</file>

<file path=xl/ctrlProps/ctrlProp1472.xml><?xml version="1.0" encoding="utf-8"?>
<formControlPr xmlns="http://schemas.microsoft.com/office/spreadsheetml/2009/9/main" objectType="CheckBox" fmlaLink="$K$6" lockText="1" noThreeD="1"/>
</file>

<file path=xl/ctrlProps/ctrlProp1473.xml><?xml version="1.0" encoding="utf-8"?>
<formControlPr xmlns="http://schemas.microsoft.com/office/spreadsheetml/2009/9/main" objectType="CheckBox" checked="Checked" fmlaLink="$K$7" lockText="1" noThreeD="1"/>
</file>

<file path=xl/ctrlProps/ctrlProp1474.xml><?xml version="1.0" encoding="utf-8"?>
<formControlPr xmlns="http://schemas.microsoft.com/office/spreadsheetml/2009/9/main" objectType="CheckBox" checked="Checked" fmlaLink="$K$8" lockText="1" noThreeD="1"/>
</file>

<file path=xl/ctrlProps/ctrlProp1475.xml><?xml version="1.0" encoding="utf-8"?>
<formControlPr xmlns="http://schemas.microsoft.com/office/spreadsheetml/2009/9/main" objectType="CheckBox" checked="Checked" fmlaLink="$K$9" lockText="1" noThreeD="1"/>
</file>

<file path=xl/ctrlProps/ctrlProp1476.xml><?xml version="1.0" encoding="utf-8"?>
<formControlPr xmlns="http://schemas.microsoft.com/office/spreadsheetml/2009/9/main" objectType="CheckBox" checked="Checked" fmlaLink="$K$10" lockText="1" noThreeD="1"/>
</file>

<file path=xl/ctrlProps/ctrlProp1477.xml><?xml version="1.0" encoding="utf-8"?>
<formControlPr xmlns="http://schemas.microsoft.com/office/spreadsheetml/2009/9/main" objectType="CheckBox" checked="Checked" fmlaLink="$K$11" lockText="1" noThreeD="1"/>
</file>

<file path=xl/ctrlProps/ctrlProp1478.xml><?xml version="1.0" encoding="utf-8"?>
<formControlPr xmlns="http://schemas.microsoft.com/office/spreadsheetml/2009/9/main" objectType="CheckBox" checked="Checked" fmlaLink="$K$12" lockText="1" noThreeD="1"/>
</file>

<file path=xl/ctrlProps/ctrlProp1479.xml><?xml version="1.0" encoding="utf-8"?>
<formControlPr xmlns="http://schemas.microsoft.com/office/spreadsheetml/2009/9/main" objectType="CheckBox" fmlaLink="$K$15" lockText="1" noThreeD="1"/>
</file>

<file path=xl/ctrlProps/ctrlProp1480.xml><?xml version="1.0" encoding="utf-8"?>
<formControlPr xmlns="http://schemas.microsoft.com/office/spreadsheetml/2009/9/main" objectType="CheckBox" fmlaLink="$K$16" lockText="1" noThreeD="1"/>
</file>

<file path=xl/ctrlProps/ctrlProp1481.xml><?xml version="1.0" encoding="utf-8"?>
<formControlPr xmlns="http://schemas.microsoft.com/office/spreadsheetml/2009/9/main" objectType="CheckBox" fmlaLink="$K$17" lockText="1" noThreeD="1"/>
</file>

<file path=xl/ctrlProps/ctrlProp1482.xml><?xml version="1.0" encoding="utf-8"?>
<formControlPr xmlns="http://schemas.microsoft.com/office/spreadsheetml/2009/9/main" objectType="CheckBox" checked="Checked" fmlaLink="$K$18" lockText="1" noThreeD="1"/>
</file>

<file path=xl/ctrlProps/ctrlProp1483.xml><?xml version="1.0" encoding="utf-8"?>
<formControlPr xmlns="http://schemas.microsoft.com/office/spreadsheetml/2009/9/main" objectType="CheckBox" checked="Checked" fmlaLink="$K$19" lockText="1" noThreeD="1"/>
</file>

<file path=xl/ctrlProps/ctrlProp1484.xml><?xml version="1.0" encoding="utf-8"?>
<formControlPr xmlns="http://schemas.microsoft.com/office/spreadsheetml/2009/9/main" objectType="CheckBox" fmlaLink="$K$20" lockText="1" noThreeD="1"/>
</file>

<file path=xl/ctrlProps/ctrlProp1485.xml><?xml version="1.0" encoding="utf-8"?>
<formControlPr xmlns="http://schemas.microsoft.com/office/spreadsheetml/2009/9/main" objectType="CheckBox" checked="Checked" fmlaLink="$K$21" lockText="1" noThreeD="1"/>
</file>

<file path=xl/ctrlProps/ctrlProp1486.xml><?xml version="1.0" encoding="utf-8"?>
<formControlPr xmlns="http://schemas.microsoft.com/office/spreadsheetml/2009/9/main" objectType="CheckBox" checked="Checked" fmlaLink="$K$22" lockText="1" noThreeD="1"/>
</file>

<file path=xl/ctrlProps/ctrlProp1487.xml><?xml version="1.0" encoding="utf-8"?>
<formControlPr xmlns="http://schemas.microsoft.com/office/spreadsheetml/2009/9/main" objectType="CheckBox" checked="Checked" fmlaLink="$K$23" lockText="1" noThreeD="1"/>
</file>

<file path=xl/ctrlProps/ctrlProp1488.xml><?xml version="1.0" encoding="utf-8"?>
<formControlPr xmlns="http://schemas.microsoft.com/office/spreadsheetml/2009/9/main" objectType="CheckBox" fmlaLink="$K$26" lockText="1" noThreeD="1"/>
</file>

<file path=xl/ctrlProps/ctrlProp1489.xml><?xml version="1.0" encoding="utf-8"?>
<formControlPr xmlns="http://schemas.microsoft.com/office/spreadsheetml/2009/9/main" objectType="CheckBox" fmlaLink="$K$27" lockText="1" noThreeD="1"/>
</file>

<file path=xl/ctrlProps/ctrlProp1490.xml><?xml version="1.0" encoding="utf-8"?>
<formControlPr xmlns="http://schemas.microsoft.com/office/spreadsheetml/2009/9/main" objectType="CheckBox" checked="Checked" fmlaLink="$K$28" lockText="1" noThreeD="1"/>
</file>

<file path=xl/ctrlProps/ctrlProp1491.xml><?xml version="1.0" encoding="utf-8"?>
<formControlPr xmlns="http://schemas.microsoft.com/office/spreadsheetml/2009/9/main" objectType="CheckBox" checked="Checked" fmlaLink="$K$29" lockText="1" noThreeD="1"/>
</file>

<file path=xl/ctrlProps/ctrlProp1492.xml><?xml version="1.0" encoding="utf-8"?>
<formControlPr xmlns="http://schemas.microsoft.com/office/spreadsheetml/2009/9/main" objectType="CheckBox" fmlaLink="$K$13" lockText="1" noThreeD="1"/>
</file>

<file path=xl/ctrlProps/ctrlProp1493.xml><?xml version="1.0" encoding="utf-8"?>
<formControlPr xmlns="http://schemas.microsoft.com/office/spreadsheetml/2009/9/main" objectType="CheckBox" fmlaLink="$K$14" lockText="1" noThreeD="1"/>
</file>

<file path=xl/ctrlProps/ctrlProp1494.xml><?xml version="1.0" encoding="utf-8"?>
<formControlPr xmlns="http://schemas.microsoft.com/office/spreadsheetml/2009/9/main" objectType="CheckBox" checked="Checked" fmlaLink="$K$24" lockText="1" noThreeD="1"/>
</file>

<file path=xl/ctrlProps/ctrlProp1495.xml><?xml version="1.0" encoding="utf-8"?>
<formControlPr xmlns="http://schemas.microsoft.com/office/spreadsheetml/2009/9/main" objectType="CheckBox" checked="Checked" fmlaLink="$K$25" lockText="1" noThreeD="1"/>
</file>

<file path=xl/ctrlProps/ctrlProp1496.xml><?xml version="1.0" encoding="utf-8"?>
<formControlPr xmlns="http://schemas.microsoft.com/office/spreadsheetml/2009/9/main" objectType="CheckBox" checked="Checked" fmlaLink="$K$30" lockText="1" noThreeD="1"/>
</file>

<file path=xl/ctrlProps/ctrlProp1497.xml><?xml version="1.0" encoding="utf-8"?>
<formControlPr xmlns="http://schemas.microsoft.com/office/spreadsheetml/2009/9/main" objectType="CheckBox" checked="Checked" fmlaLink="$K$31" lockText="1" noThreeD="1"/>
</file>

<file path=xl/ctrlProps/ctrlProp1498.xml><?xml version="1.0" encoding="utf-8"?>
<formControlPr xmlns="http://schemas.microsoft.com/office/spreadsheetml/2009/9/main" objectType="CheckBox" checked="Checked" fmlaLink="$K$32" lockText="1" noThreeD="1"/>
</file>

<file path=xl/ctrlProps/ctrlProp1499.xml><?xml version="1.0" encoding="utf-8"?>
<formControlPr xmlns="http://schemas.microsoft.com/office/spreadsheetml/2009/9/main" objectType="Button" lockText="1"/>
</file>

<file path=xl/ctrlProps/ctrlProp1500.xml><?xml version="1.0" encoding="utf-8"?>
<formControlPr xmlns="http://schemas.microsoft.com/office/spreadsheetml/2009/9/main" objectType="CheckBox" checked="Checked" fmlaLink="$K$2" lockText="1" noThreeD="1"/>
</file>

<file path=xl/ctrlProps/ctrlProp1501.xml><?xml version="1.0" encoding="utf-8"?>
<formControlPr xmlns="http://schemas.microsoft.com/office/spreadsheetml/2009/9/main" objectType="CheckBox" checked="Checked" fmlaLink="$K$3" lockText="1" noThreeD="1"/>
</file>

<file path=xl/ctrlProps/ctrlProp1502.xml><?xml version="1.0" encoding="utf-8"?>
<formControlPr xmlns="http://schemas.microsoft.com/office/spreadsheetml/2009/9/main" objectType="CheckBox" checked="Checked" fmlaLink="$K$4" lockText="1" noThreeD="1"/>
</file>

<file path=xl/ctrlProps/ctrlProp1503.xml><?xml version="1.0" encoding="utf-8"?>
<formControlPr xmlns="http://schemas.microsoft.com/office/spreadsheetml/2009/9/main" objectType="CheckBox" fmlaLink="$K$5" lockText="1" noThreeD="1"/>
</file>

<file path=xl/ctrlProps/ctrlProp1504.xml><?xml version="1.0" encoding="utf-8"?>
<formControlPr xmlns="http://schemas.microsoft.com/office/spreadsheetml/2009/9/main" objectType="CheckBox" fmlaLink="$K$6" lockText="1" noThreeD="1"/>
</file>

<file path=xl/ctrlProps/ctrlProp1505.xml><?xml version="1.0" encoding="utf-8"?>
<formControlPr xmlns="http://schemas.microsoft.com/office/spreadsheetml/2009/9/main" objectType="CheckBox" checked="Checked" fmlaLink="$K$7" lockText="1" noThreeD="1"/>
</file>

<file path=xl/ctrlProps/ctrlProp1506.xml><?xml version="1.0" encoding="utf-8"?>
<formControlPr xmlns="http://schemas.microsoft.com/office/spreadsheetml/2009/9/main" objectType="CheckBox" checked="Checked" fmlaLink="$K$8" lockText="1" noThreeD="1"/>
</file>

<file path=xl/ctrlProps/ctrlProp1507.xml><?xml version="1.0" encoding="utf-8"?>
<formControlPr xmlns="http://schemas.microsoft.com/office/spreadsheetml/2009/9/main" objectType="CheckBox" checked="Checked" fmlaLink="$K$9" lockText="1" noThreeD="1"/>
</file>

<file path=xl/ctrlProps/ctrlProp1508.xml><?xml version="1.0" encoding="utf-8"?>
<formControlPr xmlns="http://schemas.microsoft.com/office/spreadsheetml/2009/9/main" objectType="CheckBox" checked="Checked" fmlaLink="$K$10" lockText="1" noThreeD="1"/>
</file>

<file path=xl/ctrlProps/ctrlProp1509.xml><?xml version="1.0" encoding="utf-8"?>
<formControlPr xmlns="http://schemas.microsoft.com/office/spreadsheetml/2009/9/main" objectType="CheckBox" checked="Checked" fmlaLink="$K$11" lockText="1" noThreeD="1"/>
</file>

<file path=xl/ctrlProps/ctrlProp1510.xml><?xml version="1.0" encoding="utf-8"?>
<formControlPr xmlns="http://schemas.microsoft.com/office/spreadsheetml/2009/9/main" objectType="CheckBox" checked="Checked" fmlaLink="$K$12" lockText="1" noThreeD="1"/>
</file>

<file path=xl/ctrlProps/ctrlProp1511.xml><?xml version="1.0" encoding="utf-8"?>
<formControlPr xmlns="http://schemas.microsoft.com/office/spreadsheetml/2009/9/main" objectType="CheckBox" fmlaLink="$K$15" lockText="1" noThreeD="1"/>
</file>

<file path=xl/ctrlProps/ctrlProp1512.xml><?xml version="1.0" encoding="utf-8"?>
<formControlPr xmlns="http://schemas.microsoft.com/office/spreadsheetml/2009/9/main" objectType="CheckBox" fmlaLink="$K$16" lockText="1" noThreeD="1"/>
</file>

<file path=xl/ctrlProps/ctrlProp1513.xml><?xml version="1.0" encoding="utf-8"?>
<formControlPr xmlns="http://schemas.microsoft.com/office/spreadsheetml/2009/9/main" objectType="CheckBox" fmlaLink="$K$17" lockText="1" noThreeD="1"/>
</file>

<file path=xl/ctrlProps/ctrlProp1514.xml><?xml version="1.0" encoding="utf-8"?>
<formControlPr xmlns="http://schemas.microsoft.com/office/spreadsheetml/2009/9/main" objectType="CheckBox" checked="Checked" fmlaLink="$K$18" lockText="1" noThreeD="1"/>
</file>

<file path=xl/ctrlProps/ctrlProp1515.xml><?xml version="1.0" encoding="utf-8"?>
<formControlPr xmlns="http://schemas.microsoft.com/office/spreadsheetml/2009/9/main" objectType="CheckBox" checked="Checked" fmlaLink="$K$19" lockText="1" noThreeD="1"/>
</file>

<file path=xl/ctrlProps/ctrlProp1516.xml><?xml version="1.0" encoding="utf-8"?>
<formControlPr xmlns="http://schemas.microsoft.com/office/spreadsheetml/2009/9/main" objectType="CheckBox" fmlaLink="$K$20" lockText="1" noThreeD="1"/>
</file>

<file path=xl/ctrlProps/ctrlProp1517.xml><?xml version="1.0" encoding="utf-8"?>
<formControlPr xmlns="http://schemas.microsoft.com/office/spreadsheetml/2009/9/main" objectType="CheckBox" checked="Checked" fmlaLink="$K$21" lockText="1" noThreeD="1"/>
</file>

<file path=xl/ctrlProps/ctrlProp1518.xml><?xml version="1.0" encoding="utf-8"?>
<formControlPr xmlns="http://schemas.microsoft.com/office/spreadsheetml/2009/9/main" objectType="CheckBox" checked="Checked" fmlaLink="$K$22" lockText="1" noThreeD="1"/>
</file>

<file path=xl/ctrlProps/ctrlProp1519.xml><?xml version="1.0" encoding="utf-8"?>
<formControlPr xmlns="http://schemas.microsoft.com/office/spreadsheetml/2009/9/main" objectType="CheckBox" checked="Checked" fmlaLink="$K$23" lockText="1" noThreeD="1"/>
</file>

<file path=xl/ctrlProps/ctrlProp1520.xml><?xml version="1.0" encoding="utf-8"?>
<formControlPr xmlns="http://schemas.microsoft.com/office/spreadsheetml/2009/9/main" objectType="CheckBox" fmlaLink="$K$26" lockText="1" noThreeD="1"/>
</file>

<file path=xl/ctrlProps/ctrlProp1521.xml><?xml version="1.0" encoding="utf-8"?>
<formControlPr xmlns="http://schemas.microsoft.com/office/spreadsheetml/2009/9/main" objectType="CheckBox" fmlaLink="$K$27" lockText="1" noThreeD="1"/>
</file>

<file path=xl/ctrlProps/ctrlProp1522.xml><?xml version="1.0" encoding="utf-8"?>
<formControlPr xmlns="http://schemas.microsoft.com/office/spreadsheetml/2009/9/main" objectType="CheckBox" checked="Checked" fmlaLink="$K$28" lockText="1" noThreeD="1"/>
</file>

<file path=xl/ctrlProps/ctrlProp1523.xml><?xml version="1.0" encoding="utf-8"?>
<formControlPr xmlns="http://schemas.microsoft.com/office/spreadsheetml/2009/9/main" objectType="CheckBox" checked="Checked" fmlaLink="$K$29" lockText="1" noThreeD="1"/>
</file>

<file path=xl/ctrlProps/ctrlProp1524.xml><?xml version="1.0" encoding="utf-8"?>
<formControlPr xmlns="http://schemas.microsoft.com/office/spreadsheetml/2009/9/main" objectType="CheckBox" fmlaLink="$K$13" lockText="1" noThreeD="1"/>
</file>

<file path=xl/ctrlProps/ctrlProp1525.xml><?xml version="1.0" encoding="utf-8"?>
<formControlPr xmlns="http://schemas.microsoft.com/office/spreadsheetml/2009/9/main" objectType="CheckBox" fmlaLink="$K$14" lockText="1" noThreeD="1"/>
</file>

<file path=xl/ctrlProps/ctrlProp1526.xml><?xml version="1.0" encoding="utf-8"?>
<formControlPr xmlns="http://schemas.microsoft.com/office/spreadsheetml/2009/9/main" objectType="CheckBox" checked="Checked" fmlaLink="$K$24" lockText="1" noThreeD="1"/>
</file>

<file path=xl/ctrlProps/ctrlProp1527.xml><?xml version="1.0" encoding="utf-8"?>
<formControlPr xmlns="http://schemas.microsoft.com/office/spreadsheetml/2009/9/main" objectType="CheckBox" checked="Checked" fmlaLink="$K$25" lockText="1" noThreeD="1"/>
</file>

<file path=xl/ctrlProps/ctrlProp1528.xml><?xml version="1.0" encoding="utf-8"?>
<formControlPr xmlns="http://schemas.microsoft.com/office/spreadsheetml/2009/9/main" objectType="CheckBox" checked="Checked" fmlaLink="$K$30" lockText="1" noThreeD="1"/>
</file>

<file path=xl/ctrlProps/ctrlProp1529.xml><?xml version="1.0" encoding="utf-8"?>
<formControlPr xmlns="http://schemas.microsoft.com/office/spreadsheetml/2009/9/main" objectType="CheckBox" checked="Checked" fmlaLink="$K$31" lockText="1" noThreeD="1"/>
</file>

<file path=xl/ctrlProps/ctrlProp1530.xml><?xml version="1.0" encoding="utf-8"?>
<formControlPr xmlns="http://schemas.microsoft.com/office/spreadsheetml/2009/9/main" objectType="CheckBox" checked="Checked" fmlaLink="$K$32" lockText="1" noThreeD="1"/>
</file>

<file path=xl/ctrlProps/ctrlProp1531.xml><?xml version="1.0" encoding="utf-8"?>
<formControlPr xmlns="http://schemas.microsoft.com/office/spreadsheetml/2009/9/main" objectType="Button" lockText="1"/>
</file>

<file path=xl/ctrlProps/ctrlProp1532.xml><?xml version="1.0" encoding="utf-8"?>
<formControlPr xmlns="http://schemas.microsoft.com/office/spreadsheetml/2009/9/main" objectType="CheckBox" fmlaLink="$K$2" lockText="1" noThreeD="1"/>
</file>

<file path=xl/ctrlProps/ctrlProp1533.xml><?xml version="1.0" encoding="utf-8"?>
<formControlPr xmlns="http://schemas.microsoft.com/office/spreadsheetml/2009/9/main" objectType="CheckBox" fmlaLink="$K$3" lockText="1" noThreeD="1"/>
</file>

<file path=xl/ctrlProps/ctrlProp1534.xml><?xml version="1.0" encoding="utf-8"?>
<formControlPr xmlns="http://schemas.microsoft.com/office/spreadsheetml/2009/9/main" objectType="CheckBox" checked="Checked" fmlaLink="$K$4" lockText="1" noThreeD="1"/>
</file>

<file path=xl/ctrlProps/ctrlProp1535.xml><?xml version="1.0" encoding="utf-8"?>
<formControlPr xmlns="http://schemas.microsoft.com/office/spreadsheetml/2009/9/main" objectType="CheckBox" checked="Checked" fmlaLink="$K$5" lockText="1" noThreeD="1"/>
</file>

<file path=xl/ctrlProps/ctrlProp1536.xml><?xml version="1.0" encoding="utf-8"?>
<formControlPr xmlns="http://schemas.microsoft.com/office/spreadsheetml/2009/9/main" objectType="CheckBox" checked="Checked" fmlaLink="$K$6" lockText="1" noThreeD="1"/>
</file>

<file path=xl/ctrlProps/ctrlProp1537.xml><?xml version="1.0" encoding="utf-8"?>
<formControlPr xmlns="http://schemas.microsoft.com/office/spreadsheetml/2009/9/main" objectType="CheckBox" checked="Checked" fmlaLink="$K$7" lockText="1" noThreeD="1"/>
</file>

<file path=xl/ctrlProps/ctrlProp1538.xml><?xml version="1.0" encoding="utf-8"?>
<formControlPr xmlns="http://schemas.microsoft.com/office/spreadsheetml/2009/9/main" objectType="CheckBox" checked="Checked" fmlaLink="$K$8" lockText="1" noThreeD="1"/>
</file>

<file path=xl/ctrlProps/ctrlProp1539.xml><?xml version="1.0" encoding="utf-8"?>
<formControlPr xmlns="http://schemas.microsoft.com/office/spreadsheetml/2009/9/main" objectType="CheckBox" checked="Checked" fmlaLink="$K$9" lockText="1" noThreeD="1"/>
</file>

<file path=xl/ctrlProps/ctrlProp1540.xml><?xml version="1.0" encoding="utf-8"?>
<formControlPr xmlns="http://schemas.microsoft.com/office/spreadsheetml/2009/9/main" objectType="CheckBox" fmlaLink="$K$10" lockText="1" noThreeD="1"/>
</file>

<file path=xl/ctrlProps/ctrlProp1541.xml><?xml version="1.0" encoding="utf-8"?>
<formControlPr xmlns="http://schemas.microsoft.com/office/spreadsheetml/2009/9/main" objectType="CheckBox" checked="Checked" fmlaLink="$K$11" lockText="1" noThreeD="1"/>
</file>

<file path=xl/ctrlProps/ctrlProp1542.xml><?xml version="1.0" encoding="utf-8"?>
<formControlPr xmlns="http://schemas.microsoft.com/office/spreadsheetml/2009/9/main" objectType="CheckBox" checked="Checked" fmlaLink="$K$12" lockText="1" noThreeD="1"/>
</file>

<file path=xl/ctrlProps/ctrlProp1543.xml><?xml version="1.0" encoding="utf-8"?>
<formControlPr xmlns="http://schemas.microsoft.com/office/spreadsheetml/2009/9/main" objectType="CheckBox" checked="Checked" fmlaLink="$K$15" lockText="1" noThreeD="1"/>
</file>

<file path=xl/ctrlProps/ctrlProp1544.xml><?xml version="1.0" encoding="utf-8"?>
<formControlPr xmlns="http://schemas.microsoft.com/office/spreadsheetml/2009/9/main" objectType="CheckBox" fmlaLink="$K$16" lockText="1" noThreeD="1"/>
</file>

<file path=xl/ctrlProps/ctrlProp1545.xml><?xml version="1.0" encoding="utf-8"?>
<formControlPr xmlns="http://schemas.microsoft.com/office/spreadsheetml/2009/9/main" objectType="CheckBox" fmlaLink="$K$17" lockText="1" noThreeD="1"/>
</file>

<file path=xl/ctrlProps/ctrlProp1546.xml><?xml version="1.0" encoding="utf-8"?>
<formControlPr xmlns="http://schemas.microsoft.com/office/spreadsheetml/2009/9/main" objectType="CheckBox" fmlaLink="$K$18" lockText="1" noThreeD="1"/>
</file>

<file path=xl/ctrlProps/ctrlProp1547.xml><?xml version="1.0" encoding="utf-8"?>
<formControlPr xmlns="http://schemas.microsoft.com/office/spreadsheetml/2009/9/main" objectType="CheckBox" checked="Checked" fmlaLink="$K$19" lockText="1" noThreeD="1"/>
</file>

<file path=xl/ctrlProps/ctrlProp1548.xml><?xml version="1.0" encoding="utf-8"?>
<formControlPr xmlns="http://schemas.microsoft.com/office/spreadsheetml/2009/9/main" objectType="CheckBox" checked="Checked" fmlaLink="$K$20" lockText="1" noThreeD="1"/>
</file>

<file path=xl/ctrlProps/ctrlProp1549.xml><?xml version="1.0" encoding="utf-8"?>
<formControlPr xmlns="http://schemas.microsoft.com/office/spreadsheetml/2009/9/main" objectType="CheckBox" checked="Checked" fmlaLink="$K$21" lockText="1" noThreeD="1"/>
</file>

<file path=xl/ctrlProps/ctrlProp1550.xml><?xml version="1.0" encoding="utf-8"?>
<formControlPr xmlns="http://schemas.microsoft.com/office/spreadsheetml/2009/9/main" objectType="CheckBox" checked="Checked" fmlaLink="$K$22" lockText="1" noThreeD="1"/>
</file>

<file path=xl/ctrlProps/ctrlProp1551.xml><?xml version="1.0" encoding="utf-8"?>
<formControlPr xmlns="http://schemas.microsoft.com/office/spreadsheetml/2009/9/main" objectType="CheckBox" checked="Checked" fmlaLink="$K$23" lockText="1" noThreeD="1"/>
</file>

<file path=xl/ctrlProps/ctrlProp1552.xml><?xml version="1.0" encoding="utf-8"?>
<formControlPr xmlns="http://schemas.microsoft.com/office/spreadsheetml/2009/9/main" objectType="CheckBox" checked="Checked" fmlaLink="$K$26" lockText="1" noThreeD="1"/>
</file>

<file path=xl/ctrlProps/ctrlProp1553.xml><?xml version="1.0" encoding="utf-8"?>
<formControlPr xmlns="http://schemas.microsoft.com/office/spreadsheetml/2009/9/main" objectType="CheckBox" checked="Checked" fmlaLink="$K$27" lockText="1" noThreeD="1"/>
</file>

<file path=xl/ctrlProps/ctrlProp1554.xml><?xml version="1.0" encoding="utf-8"?>
<formControlPr xmlns="http://schemas.microsoft.com/office/spreadsheetml/2009/9/main" objectType="CheckBox" checked="Checked" fmlaLink="$K$28" lockText="1" noThreeD="1"/>
</file>

<file path=xl/ctrlProps/ctrlProp1555.xml><?xml version="1.0" encoding="utf-8"?>
<formControlPr xmlns="http://schemas.microsoft.com/office/spreadsheetml/2009/9/main" objectType="CheckBox" checked="Checked" fmlaLink="$K$29" lockText="1" noThreeD="1"/>
</file>

<file path=xl/ctrlProps/ctrlProp1556.xml><?xml version="1.0" encoding="utf-8"?>
<formControlPr xmlns="http://schemas.microsoft.com/office/spreadsheetml/2009/9/main" objectType="CheckBox" checked="Checked" fmlaLink="$K$13" lockText="1" noThreeD="1"/>
</file>

<file path=xl/ctrlProps/ctrlProp1557.xml><?xml version="1.0" encoding="utf-8"?>
<formControlPr xmlns="http://schemas.microsoft.com/office/spreadsheetml/2009/9/main" objectType="CheckBox" checked="Checked" fmlaLink="$K$14" lockText="1" noThreeD="1"/>
</file>

<file path=xl/ctrlProps/ctrlProp1558.xml><?xml version="1.0" encoding="utf-8"?>
<formControlPr xmlns="http://schemas.microsoft.com/office/spreadsheetml/2009/9/main" objectType="CheckBox" fmlaLink="$K$24" lockText="1" noThreeD="1"/>
</file>

<file path=xl/ctrlProps/ctrlProp1559.xml><?xml version="1.0" encoding="utf-8"?>
<formControlPr xmlns="http://schemas.microsoft.com/office/spreadsheetml/2009/9/main" objectType="CheckBox" fmlaLink="$K$25" lockText="1" noThreeD="1"/>
</file>

<file path=xl/ctrlProps/ctrlProp1560.xml><?xml version="1.0" encoding="utf-8"?>
<formControlPr xmlns="http://schemas.microsoft.com/office/spreadsheetml/2009/9/main" objectType="CheckBox" checked="Checked" fmlaLink="$K$30" lockText="1" noThreeD="1"/>
</file>

<file path=xl/ctrlProps/ctrlProp1561.xml><?xml version="1.0" encoding="utf-8"?>
<formControlPr xmlns="http://schemas.microsoft.com/office/spreadsheetml/2009/9/main" objectType="CheckBox" fmlaLink="$K$31" lockText="1" noThreeD="1"/>
</file>

<file path=xl/ctrlProps/ctrlProp1562.xml><?xml version="1.0" encoding="utf-8"?>
<formControlPr xmlns="http://schemas.microsoft.com/office/spreadsheetml/2009/9/main" objectType="CheckBox" fmlaLink="$K$32" lockText="1" noThreeD="1"/>
</file>

<file path=xl/ctrlProps/ctrlProp1563.xml><?xml version="1.0" encoding="utf-8"?>
<formControlPr xmlns="http://schemas.microsoft.com/office/spreadsheetml/2009/9/main" objectType="Button" lockText="1"/>
</file>

<file path=xl/ctrlProps/ctrlProp1564.xml><?xml version="1.0" encoding="utf-8"?>
<formControlPr xmlns="http://schemas.microsoft.com/office/spreadsheetml/2009/9/main" objectType="CheckBox" fmlaLink="$K$2" lockText="1" noThreeD="1"/>
</file>

<file path=xl/ctrlProps/ctrlProp1565.xml><?xml version="1.0" encoding="utf-8"?>
<formControlPr xmlns="http://schemas.microsoft.com/office/spreadsheetml/2009/9/main" objectType="CheckBox" fmlaLink="$K$3" lockText="1" noThreeD="1"/>
</file>

<file path=xl/ctrlProps/ctrlProp1566.xml><?xml version="1.0" encoding="utf-8"?>
<formControlPr xmlns="http://schemas.microsoft.com/office/spreadsheetml/2009/9/main" objectType="CheckBox" checked="Checked" fmlaLink="$K$4" lockText="1" noThreeD="1"/>
</file>

<file path=xl/ctrlProps/ctrlProp1567.xml><?xml version="1.0" encoding="utf-8"?>
<formControlPr xmlns="http://schemas.microsoft.com/office/spreadsheetml/2009/9/main" objectType="CheckBox" checked="Checked" fmlaLink="$K$5" lockText="1" noThreeD="1"/>
</file>

<file path=xl/ctrlProps/ctrlProp1568.xml><?xml version="1.0" encoding="utf-8"?>
<formControlPr xmlns="http://schemas.microsoft.com/office/spreadsheetml/2009/9/main" objectType="CheckBox" checked="Checked" fmlaLink="$K$6" lockText="1" noThreeD="1"/>
</file>

<file path=xl/ctrlProps/ctrlProp1569.xml><?xml version="1.0" encoding="utf-8"?>
<formControlPr xmlns="http://schemas.microsoft.com/office/spreadsheetml/2009/9/main" objectType="CheckBox" checked="Checked" fmlaLink="$K$7" lockText="1" noThreeD="1"/>
</file>

<file path=xl/ctrlProps/ctrlProp1570.xml><?xml version="1.0" encoding="utf-8"?>
<formControlPr xmlns="http://schemas.microsoft.com/office/spreadsheetml/2009/9/main" objectType="CheckBox" checked="Checked" fmlaLink="$K$8" lockText="1" noThreeD="1"/>
</file>

<file path=xl/ctrlProps/ctrlProp1571.xml><?xml version="1.0" encoding="utf-8"?>
<formControlPr xmlns="http://schemas.microsoft.com/office/spreadsheetml/2009/9/main" objectType="CheckBox" checked="Checked" fmlaLink="$K$9" lockText="1" noThreeD="1"/>
</file>

<file path=xl/ctrlProps/ctrlProp1572.xml><?xml version="1.0" encoding="utf-8"?>
<formControlPr xmlns="http://schemas.microsoft.com/office/spreadsheetml/2009/9/main" objectType="CheckBox" fmlaLink="$K$10" lockText="1" noThreeD="1"/>
</file>

<file path=xl/ctrlProps/ctrlProp1573.xml><?xml version="1.0" encoding="utf-8"?>
<formControlPr xmlns="http://schemas.microsoft.com/office/spreadsheetml/2009/9/main" objectType="CheckBox" checked="Checked" fmlaLink="$K$11" lockText="1" noThreeD="1"/>
</file>

<file path=xl/ctrlProps/ctrlProp1574.xml><?xml version="1.0" encoding="utf-8"?>
<formControlPr xmlns="http://schemas.microsoft.com/office/spreadsheetml/2009/9/main" objectType="CheckBox" checked="Checked" fmlaLink="$K$12" lockText="1" noThreeD="1"/>
</file>

<file path=xl/ctrlProps/ctrlProp1575.xml><?xml version="1.0" encoding="utf-8"?>
<formControlPr xmlns="http://schemas.microsoft.com/office/spreadsheetml/2009/9/main" objectType="CheckBox" checked="Checked" fmlaLink="$K$15" lockText="1" noThreeD="1"/>
</file>

<file path=xl/ctrlProps/ctrlProp1576.xml><?xml version="1.0" encoding="utf-8"?>
<formControlPr xmlns="http://schemas.microsoft.com/office/spreadsheetml/2009/9/main" objectType="CheckBox" fmlaLink="$K$16" lockText="1" noThreeD="1"/>
</file>

<file path=xl/ctrlProps/ctrlProp1577.xml><?xml version="1.0" encoding="utf-8"?>
<formControlPr xmlns="http://schemas.microsoft.com/office/spreadsheetml/2009/9/main" objectType="CheckBox" fmlaLink="$K$17" lockText="1" noThreeD="1"/>
</file>

<file path=xl/ctrlProps/ctrlProp1578.xml><?xml version="1.0" encoding="utf-8"?>
<formControlPr xmlns="http://schemas.microsoft.com/office/spreadsheetml/2009/9/main" objectType="CheckBox" fmlaLink="$K$18" lockText="1" noThreeD="1"/>
</file>

<file path=xl/ctrlProps/ctrlProp1579.xml><?xml version="1.0" encoding="utf-8"?>
<formControlPr xmlns="http://schemas.microsoft.com/office/spreadsheetml/2009/9/main" objectType="CheckBox" checked="Checked" fmlaLink="$K$19" lockText="1" noThreeD="1"/>
</file>

<file path=xl/ctrlProps/ctrlProp1580.xml><?xml version="1.0" encoding="utf-8"?>
<formControlPr xmlns="http://schemas.microsoft.com/office/spreadsheetml/2009/9/main" objectType="CheckBox" checked="Checked" fmlaLink="$K$20" lockText="1" noThreeD="1"/>
</file>

<file path=xl/ctrlProps/ctrlProp1581.xml><?xml version="1.0" encoding="utf-8"?>
<formControlPr xmlns="http://schemas.microsoft.com/office/spreadsheetml/2009/9/main" objectType="CheckBox" checked="Checked" fmlaLink="$K$21" lockText="1" noThreeD="1"/>
</file>

<file path=xl/ctrlProps/ctrlProp1582.xml><?xml version="1.0" encoding="utf-8"?>
<formControlPr xmlns="http://schemas.microsoft.com/office/spreadsheetml/2009/9/main" objectType="CheckBox" checked="Checked" fmlaLink="$K$22" lockText="1" noThreeD="1"/>
</file>

<file path=xl/ctrlProps/ctrlProp1583.xml><?xml version="1.0" encoding="utf-8"?>
<formControlPr xmlns="http://schemas.microsoft.com/office/spreadsheetml/2009/9/main" objectType="CheckBox" checked="Checked" fmlaLink="$K$23" lockText="1" noThreeD="1"/>
</file>

<file path=xl/ctrlProps/ctrlProp1584.xml><?xml version="1.0" encoding="utf-8"?>
<formControlPr xmlns="http://schemas.microsoft.com/office/spreadsheetml/2009/9/main" objectType="CheckBox" checked="Checked" fmlaLink="$K$26" lockText="1" noThreeD="1"/>
</file>

<file path=xl/ctrlProps/ctrlProp1585.xml><?xml version="1.0" encoding="utf-8"?>
<formControlPr xmlns="http://schemas.microsoft.com/office/spreadsheetml/2009/9/main" objectType="CheckBox" checked="Checked" fmlaLink="$K$27" lockText="1" noThreeD="1"/>
</file>

<file path=xl/ctrlProps/ctrlProp1586.xml><?xml version="1.0" encoding="utf-8"?>
<formControlPr xmlns="http://schemas.microsoft.com/office/spreadsheetml/2009/9/main" objectType="CheckBox" checked="Checked" fmlaLink="$K$28" lockText="1" noThreeD="1"/>
</file>

<file path=xl/ctrlProps/ctrlProp1587.xml><?xml version="1.0" encoding="utf-8"?>
<formControlPr xmlns="http://schemas.microsoft.com/office/spreadsheetml/2009/9/main" objectType="CheckBox" checked="Checked" fmlaLink="$K$29" lockText="1" noThreeD="1"/>
</file>

<file path=xl/ctrlProps/ctrlProp1588.xml><?xml version="1.0" encoding="utf-8"?>
<formControlPr xmlns="http://schemas.microsoft.com/office/spreadsheetml/2009/9/main" objectType="CheckBox" checked="Checked" fmlaLink="$K$13" lockText="1" noThreeD="1"/>
</file>

<file path=xl/ctrlProps/ctrlProp1589.xml><?xml version="1.0" encoding="utf-8"?>
<formControlPr xmlns="http://schemas.microsoft.com/office/spreadsheetml/2009/9/main" objectType="CheckBox" checked="Checked" fmlaLink="$K$14" lockText="1" noThreeD="1"/>
</file>

<file path=xl/ctrlProps/ctrlProp1590.xml><?xml version="1.0" encoding="utf-8"?>
<formControlPr xmlns="http://schemas.microsoft.com/office/spreadsheetml/2009/9/main" objectType="CheckBox" fmlaLink="$K$24" lockText="1" noThreeD="1"/>
</file>

<file path=xl/ctrlProps/ctrlProp1591.xml><?xml version="1.0" encoding="utf-8"?>
<formControlPr xmlns="http://schemas.microsoft.com/office/spreadsheetml/2009/9/main" objectType="CheckBox" fmlaLink="$K$25" lockText="1" noThreeD="1"/>
</file>

<file path=xl/ctrlProps/ctrlProp1592.xml><?xml version="1.0" encoding="utf-8"?>
<formControlPr xmlns="http://schemas.microsoft.com/office/spreadsheetml/2009/9/main" objectType="CheckBox" checked="Checked" fmlaLink="$K$30" lockText="1" noThreeD="1"/>
</file>

<file path=xl/ctrlProps/ctrlProp1593.xml><?xml version="1.0" encoding="utf-8"?>
<formControlPr xmlns="http://schemas.microsoft.com/office/spreadsheetml/2009/9/main" objectType="CheckBox" fmlaLink="$K$31" lockText="1" noThreeD="1"/>
</file>

<file path=xl/ctrlProps/ctrlProp1594.xml><?xml version="1.0" encoding="utf-8"?>
<formControlPr xmlns="http://schemas.microsoft.com/office/spreadsheetml/2009/9/main" objectType="CheckBox" fmlaLink="$K$32" lockText="1" noThreeD="1"/>
</file>

<file path=xl/ctrlProps/ctrlProp1595.xml><?xml version="1.0" encoding="utf-8"?>
<formControlPr xmlns="http://schemas.microsoft.com/office/spreadsheetml/2009/9/main" objectType="Button" lockText="1"/>
</file>

<file path=xl/ctrlProps/ctrlProp1596.xml><?xml version="1.0" encoding="utf-8"?>
<formControlPr xmlns="http://schemas.microsoft.com/office/spreadsheetml/2009/9/main" objectType="CheckBox" checked="Checked" fmlaLink="$K$2" lockText="1" noThreeD="1"/>
</file>

<file path=xl/ctrlProps/ctrlProp1597.xml><?xml version="1.0" encoding="utf-8"?>
<formControlPr xmlns="http://schemas.microsoft.com/office/spreadsheetml/2009/9/main" objectType="CheckBox" checked="Checked" fmlaLink="$K$3" lockText="1" noThreeD="1"/>
</file>

<file path=xl/ctrlProps/ctrlProp1598.xml><?xml version="1.0" encoding="utf-8"?>
<formControlPr xmlns="http://schemas.microsoft.com/office/spreadsheetml/2009/9/main" objectType="CheckBox" checked="Checked" fmlaLink="$K$4" lockText="1" noThreeD="1"/>
</file>

<file path=xl/ctrlProps/ctrlProp1599.xml><?xml version="1.0" encoding="utf-8"?>
<formControlPr xmlns="http://schemas.microsoft.com/office/spreadsheetml/2009/9/main" objectType="CheckBox" checked="Checked" fmlaLink="$K$5" lockText="1" noThreeD="1"/>
</file>

<file path=xl/ctrlProps/ctrlProp1600.xml><?xml version="1.0" encoding="utf-8"?>
<formControlPr xmlns="http://schemas.microsoft.com/office/spreadsheetml/2009/9/main" objectType="CheckBox" checked="Checked" fmlaLink="$K$6" lockText="1" noThreeD="1"/>
</file>

<file path=xl/ctrlProps/ctrlProp1601.xml><?xml version="1.0" encoding="utf-8"?>
<formControlPr xmlns="http://schemas.microsoft.com/office/spreadsheetml/2009/9/main" objectType="CheckBox" fmlaLink="$K$7" lockText="1" noThreeD="1"/>
</file>

<file path=xl/ctrlProps/ctrlProp1602.xml><?xml version="1.0" encoding="utf-8"?>
<formControlPr xmlns="http://schemas.microsoft.com/office/spreadsheetml/2009/9/main" objectType="CheckBox" fmlaLink="$K$8" lockText="1" noThreeD="1"/>
</file>

<file path=xl/ctrlProps/ctrlProp1603.xml><?xml version="1.0" encoding="utf-8"?>
<formControlPr xmlns="http://schemas.microsoft.com/office/spreadsheetml/2009/9/main" objectType="CheckBox" checked="Checked" fmlaLink="$K$9" lockText="1" noThreeD="1"/>
</file>

<file path=xl/ctrlProps/ctrlProp1604.xml><?xml version="1.0" encoding="utf-8"?>
<formControlPr xmlns="http://schemas.microsoft.com/office/spreadsheetml/2009/9/main" objectType="CheckBox" checked="Checked" fmlaLink="$K$10" lockText="1" noThreeD="1"/>
</file>

<file path=xl/ctrlProps/ctrlProp1605.xml><?xml version="1.0" encoding="utf-8"?>
<formControlPr xmlns="http://schemas.microsoft.com/office/spreadsheetml/2009/9/main" objectType="CheckBox" checked="Checked" fmlaLink="$K$11" lockText="1" noThreeD="1"/>
</file>

<file path=xl/ctrlProps/ctrlProp1606.xml><?xml version="1.0" encoding="utf-8"?>
<formControlPr xmlns="http://schemas.microsoft.com/office/spreadsheetml/2009/9/main" objectType="CheckBox" checked="Checked" fmlaLink="$K$12" lockText="1" noThreeD="1"/>
</file>

<file path=xl/ctrlProps/ctrlProp1607.xml><?xml version="1.0" encoding="utf-8"?>
<formControlPr xmlns="http://schemas.microsoft.com/office/spreadsheetml/2009/9/main" objectType="CheckBox" fmlaLink="$K$15" lockText="1" noThreeD="1"/>
</file>

<file path=xl/ctrlProps/ctrlProp1608.xml><?xml version="1.0" encoding="utf-8"?>
<formControlPr xmlns="http://schemas.microsoft.com/office/spreadsheetml/2009/9/main" objectType="CheckBox" fmlaLink="$K$16" lockText="1" noThreeD="1"/>
</file>

<file path=xl/ctrlProps/ctrlProp1609.xml><?xml version="1.0" encoding="utf-8"?>
<formControlPr xmlns="http://schemas.microsoft.com/office/spreadsheetml/2009/9/main" objectType="CheckBox" checked="Checked" fmlaLink="$K$17" lockText="1" noThreeD="1"/>
</file>

<file path=xl/ctrlProps/ctrlProp1610.xml><?xml version="1.0" encoding="utf-8"?>
<formControlPr xmlns="http://schemas.microsoft.com/office/spreadsheetml/2009/9/main" objectType="CheckBox" checked="Checked" fmlaLink="$K$18" lockText="1" noThreeD="1"/>
</file>

<file path=xl/ctrlProps/ctrlProp1611.xml><?xml version="1.0" encoding="utf-8"?>
<formControlPr xmlns="http://schemas.microsoft.com/office/spreadsheetml/2009/9/main" objectType="CheckBox" checked="Checked" fmlaLink="$K$19" lockText="1" noThreeD="1"/>
</file>

<file path=xl/ctrlProps/ctrlProp1612.xml><?xml version="1.0" encoding="utf-8"?>
<formControlPr xmlns="http://schemas.microsoft.com/office/spreadsheetml/2009/9/main" objectType="CheckBox" checked="Checked" fmlaLink="$K$20" lockText="1" noThreeD="1"/>
</file>

<file path=xl/ctrlProps/ctrlProp1613.xml><?xml version="1.0" encoding="utf-8"?>
<formControlPr xmlns="http://schemas.microsoft.com/office/spreadsheetml/2009/9/main" objectType="CheckBox" checked="Checked" fmlaLink="$K$21" lockText="1" noThreeD="1"/>
</file>

<file path=xl/ctrlProps/ctrlProp1614.xml><?xml version="1.0" encoding="utf-8"?>
<formControlPr xmlns="http://schemas.microsoft.com/office/spreadsheetml/2009/9/main" objectType="CheckBox" fmlaLink="$K$22" lockText="1" noThreeD="1"/>
</file>

<file path=xl/ctrlProps/ctrlProp1615.xml><?xml version="1.0" encoding="utf-8"?>
<formControlPr xmlns="http://schemas.microsoft.com/office/spreadsheetml/2009/9/main" objectType="CheckBox" checked="Checked" fmlaLink="$K$23" lockText="1" noThreeD="1"/>
</file>

<file path=xl/ctrlProps/ctrlProp1616.xml><?xml version="1.0" encoding="utf-8"?>
<formControlPr xmlns="http://schemas.microsoft.com/office/spreadsheetml/2009/9/main" objectType="CheckBox" checked="Checked" fmlaLink="$K$26" lockText="1" noThreeD="1"/>
</file>

<file path=xl/ctrlProps/ctrlProp1617.xml><?xml version="1.0" encoding="utf-8"?>
<formControlPr xmlns="http://schemas.microsoft.com/office/spreadsheetml/2009/9/main" objectType="CheckBox" checked="Checked" fmlaLink="$K$27" lockText="1" noThreeD="1"/>
</file>

<file path=xl/ctrlProps/ctrlProp1618.xml><?xml version="1.0" encoding="utf-8"?>
<formControlPr xmlns="http://schemas.microsoft.com/office/spreadsheetml/2009/9/main" objectType="CheckBox" fmlaLink="$K$28" lockText="1" noThreeD="1"/>
</file>

<file path=xl/ctrlProps/ctrlProp1619.xml><?xml version="1.0" encoding="utf-8"?>
<formControlPr xmlns="http://schemas.microsoft.com/office/spreadsheetml/2009/9/main" objectType="CheckBox" fmlaLink="$K$29" lockText="1" noThreeD="1"/>
</file>

<file path=xl/ctrlProps/ctrlProp1620.xml><?xml version="1.0" encoding="utf-8"?>
<formControlPr xmlns="http://schemas.microsoft.com/office/spreadsheetml/2009/9/main" objectType="CheckBox" checked="Checked" fmlaLink="$K$13" lockText="1" noThreeD="1"/>
</file>

<file path=xl/ctrlProps/ctrlProp1621.xml><?xml version="1.0" encoding="utf-8"?>
<formControlPr xmlns="http://schemas.microsoft.com/office/spreadsheetml/2009/9/main" objectType="CheckBox" fmlaLink="$K$14" lockText="1" noThreeD="1"/>
</file>

<file path=xl/ctrlProps/ctrlProp1622.xml><?xml version="1.0" encoding="utf-8"?>
<formControlPr xmlns="http://schemas.microsoft.com/office/spreadsheetml/2009/9/main" objectType="CheckBox" checked="Checked" fmlaLink="$K$24" lockText="1" noThreeD="1"/>
</file>

<file path=xl/ctrlProps/ctrlProp1623.xml><?xml version="1.0" encoding="utf-8"?>
<formControlPr xmlns="http://schemas.microsoft.com/office/spreadsheetml/2009/9/main" objectType="CheckBox" checked="Checked" fmlaLink="$K$25" lockText="1" noThreeD="1"/>
</file>

<file path=xl/ctrlProps/ctrlProp1624.xml><?xml version="1.0" encoding="utf-8"?>
<formControlPr xmlns="http://schemas.microsoft.com/office/spreadsheetml/2009/9/main" objectType="CheckBox" checked="Checked" fmlaLink="$K$30" lockText="1" noThreeD="1"/>
</file>

<file path=xl/ctrlProps/ctrlProp1625.xml><?xml version="1.0" encoding="utf-8"?>
<formControlPr xmlns="http://schemas.microsoft.com/office/spreadsheetml/2009/9/main" objectType="CheckBox" checked="Checked" fmlaLink="$K$31" lockText="1" noThreeD="1"/>
</file>

<file path=xl/ctrlProps/ctrlProp1626.xml><?xml version="1.0" encoding="utf-8"?>
<formControlPr xmlns="http://schemas.microsoft.com/office/spreadsheetml/2009/9/main" objectType="CheckBox" checked="Checked" fmlaLink="$K$32" lockText="1" noThreeD="1"/>
</file>

<file path=xl/ctrlProps/ctrlProp1627.xml><?xml version="1.0" encoding="utf-8"?>
<formControlPr xmlns="http://schemas.microsoft.com/office/spreadsheetml/2009/9/main" objectType="Button" lockText="1"/>
</file>

<file path=xl/ctrlProps/ctrlProp1628.xml><?xml version="1.0" encoding="utf-8"?>
<formControlPr xmlns="http://schemas.microsoft.com/office/spreadsheetml/2009/9/main" objectType="CheckBox" checked="Checked" fmlaLink="$K$2" lockText="1" noThreeD="1"/>
</file>

<file path=xl/ctrlProps/ctrlProp1629.xml><?xml version="1.0" encoding="utf-8"?>
<formControlPr xmlns="http://schemas.microsoft.com/office/spreadsheetml/2009/9/main" objectType="CheckBox" checked="Checked" fmlaLink="$K$3" lockText="1" noThreeD="1"/>
</file>

<file path=xl/ctrlProps/ctrlProp1630.xml><?xml version="1.0" encoding="utf-8"?>
<formControlPr xmlns="http://schemas.microsoft.com/office/spreadsheetml/2009/9/main" objectType="CheckBox" checked="Checked" fmlaLink="$K$4" lockText="1" noThreeD="1"/>
</file>

<file path=xl/ctrlProps/ctrlProp1631.xml><?xml version="1.0" encoding="utf-8"?>
<formControlPr xmlns="http://schemas.microsoft.com/office/spreadsheetml/2009/9/main" objectType="CheckBox" checked="Checked" fmlaLink="$K$5" lockText="1" noThreeD="1"/>
</file>

<file path=xl/ctrlProps/ctrlProp1632.xml><?xml version="1.0" encoding="utf-8"?>
<formControlPr xmlns="http://schemas.microsoft.com/office/spreadsheetml/2009/9/main" objectType="CheckBox" checked="Checked" fmlaLink="$K$6" lockText="1" noThreeD="1"/>
</file>

<file path=xl/ctrlProps/ctrlProp1633.xml><?xml version="1.0" encoding="utf-8"?>
<formControlPr xmlns="http://schemas.microsoft.com/office/spreadsheetml/2009/9/main" objectType="CheckBox" fmlaLink="$K$7" lockText="1" noThreeD="1"/>
</file>

<file path=xl/ctrlProps/ctrlProp1634.xml><?xml version="1.0" encoding="utf-8"?>
<formControlPr xmlns="http://schemas.microsoft.com/office/spreadsheetml/2009/9/main" objectType="CheckBox" fmlaLink="$K$8" lockText="1" noThreeD="1"/>
</file>

<file path=xl/ctrlProps/ctrlProp1635.xml><?xml version="1.0" encoding="utf-8"?>
<formControlPr xmlns="http://schemas.microsoft.com/office/spreadsheetml/2009/9/main" objectType="CheckBox" checked="Checked" fmlaLink="$K$9" lockText="1" noThreeD="1"/>
</file>

<file path=xl/ctrlProps/ctrlProp1636.xml><?xml version="1.0" encoding="utf-8"?>
<formControlPr xmlns="http://schemas.microsoft.com/office/spreadsheetml/2009/9/main" objectType="CheckBox" checked="Checked" fmlaLink="$K$10" lockText="1" noThreeD="1"/>
</file>

<file path=xl/ctrlProps/ctrlProp1637.xml><?xml version="1.0" encoding="utf-8"?>
<formControlPr xmlns="http://schemas.microsoft.com/office/spreadsheetml/2009/9/main" objectType="CheckBox" checked="Checked" fmlaLink="$K$11" lockText="1" noThreeD="1"/>
</file>

<file path=xl/ctrlProps/ctrlProp1638.xml><?xml version="1.0" encoding="utf-8"?>
<formControlPr xmlns="http://schemas.microsoft.com/office/spreadsheetml/2009/9/main" objectType="CheckBox" checked="Checked" fmlaLink="$K$12" lockText="1" noThreeD="1"/>
</file>

<file path=xl/ctrlProps/ctrlProp1639.xml><?xml version="1.0" encoding="utf-8"?>
<formControlPr xmlns="http://schemas.microsoft.com/office/spreadsheetml/2009/9/main" objectType="CheckBox" fmlaLink="$K$15" lockText="1" noThreeD="1"/>
</file>

<file path=xl/ctrlProps/ctrlProp1640.xml><?xml version="1.0" encoding="utf-8"?>
<formControlPr xmlns="http://schemas.microsoft.com/office/spreadsheetml/2009/9/main" objectType="CheckBox" fmlaLink="$K$16" lockText="1" noThreeD="1"/>
</file>

<file path=xl/ctrlProps/ctrlProp1641.xml><?xml version="1.0" encoding="utf-8"?>
<formControlPr xmlns="http://schemas.microsoft.com/office/spreadsheetml/2009/9/main" objectType="CheckBox" checked="Checked" fmlaLink="$K$17" lockText="1" noThreeD="1"/>
</file>

<file path=xl/ctrlProps/ctrlProp1642.xml><?xml version="1.0" encoding="utf-8"?>
<formControlPr xmlns="http://schemas.microsoft.com/office/spreadsheetml/2009/9/main" objectType="CheckBox" checked="Checked" fmlaLink="$K$18" lockText="1" noThreeD="1"/>
</file>

<file path=xl/ctrlProps/ctrlProp1643.xml><?xml version="1.0" encoding="utf-8"?>
<formControlPr xmlns="http://schemas.microsoft.com/office/spreadsheetml/2009/9/main" objectType="CheckBox" checked="Checked" fmlaLink="$K$19" lockText="1" noThreeD="1"/>
</file>

<file path=xl/ctrlProps/ctrlProp1644.xml><?xml version="1.0" encoding="utf-8"?>
<formControlPr xmlns="http://schemas.microsoft.com/office/spreadsheetml/2009/9/main" objectType="CheckBox" checked="Checked" fmlaLink="$K$20" lockText="1" noThreeD="1"/>
</file>

<file path=xl/ctrlProps/ctrlProp1645.xml><?xml version="1.0" encoding="utf-8"?>
<formControlPr xmlns="http://schemas.microsoft.com/office/spreadsheetml/2009/9/main" objectType="CheckBox" checked="Checked" fmlaLink="$K$21" lockText="1" noThreeD="1"/>
</file>

<file path=xl/ctrlProps/ctrlProp1646.xml><?xml version="1.0" encoding="utf-8"?>
<formControlPr xmlns="http://schemas.microsoft.com/office/spreadsheetml/2009/9/main" objectType="CheckBox" fmlaLink="$K$22" lockText="1" noThreeD="1"/>
</file>

<file path=xl/ctrlProps/ctrlProp1647.xml><?xml version="1.0" encoding="utf-8"?>
<formControlPr xmlns="http://schemas.microsoft.com/office/spreadsheetml/2009/9/main" objectType="CheckBox" checked="Checked" fmlaLink="$K$23" lockText="1" noThreeD="1"/>
</file>

<file path=xl/ctrlProps/ctrlProp1648.xml><?xml version="1.0" encoding="utf-8"?>
<formControlPr xmlns="http://schemas.microsoft.com/office/spreadsheetml/2009/9/main" objectType="CheckBox" checked="Checked" fmlaLink="$K$26" lockText="1" noThreeD="1"/>
</file>

<file path=xl/ctrlProps/ctrlProp1649.xml><?xml version="1.0" encoding="utf-8"?>
<formControlPr xmlns="http://schemas.microsoft.com/office/spreadsheetml/2009/9/main" objectType="CheckBox" checked="Checked" fmlaLink="$K$27" lockText="1" noThreeD="1"/>
</file>

<file path=xl/ctrlProps/ctrlProp1650.xml><?xml version="1.0" encoding="utf-8"?>
<formControlPr xmlns="http://schemas.microsoft.com/office/spreadsheetml/2009/9/main" objectType="CheckBox" fmlaLink="$K$28" lockText="1" noThreeD="1"/>
</file>

<file path=xl/ctrlProps/ctrlProp1651.xml><?xml version="1.0" encoding="utf-8"?>
<formControlPr xmlns="http://schemas.microsoft.com/office/spreadsheetml/2009/9/main" objectType="CheckBox" fmlaLink="$K$29" lockText="1" noThreeD="1"/>
</file>

<file path=xl/ctrlProps/ctrlProp1652.xml><?xml version="1.0" encoding="utf-8"?>
<formControlPr xmlns="http://schemas.microsoft.com/office/spreadsheetml/2009/9/main" objectType="CheckBox" checked="Checked" fmlaLink="$K$13" lockText="1" noThreeD="1"/>
</file>

<file path=xl/ctrlProps/ctrlProp1653.xml><?xml version="1.0" encoding="utf-8"?>
<formControlPr xmlns="http://schemas.microsoft.com/office/spreadsheetml/2009/9/main" objectType="CheckBox" fmlaLink="$K$14" lockText="1" noThreeD="1"/>
</file>

<file path=xl/ctrlProps/ctrlProp1654.xml><?xml version="1.0" encoding="utf-8"?>
<formControlPr xmlns="http://schemas.microsoft.com/office/spreadsheetml/2009/9/main" objectType="CheckBox" checked="Checked" fmlaLink="$K$24" lockText="1" noThreeD="1"/>
</file>

<file path=xl/ctrlProps/ctrlProp1655.xml><?xml version="1.0" encoding="utf-8"?>
<formControlPr xmlns="http://schemas.microsoft.com/office/spreadsheetml/2009/9/main" objectType="CheckBox" checked="Checked" fmlaLink="$K$25" lockText="1" noThreeD="1"/>
</file>

<file path=xl/ctrlProps/ctrlProp1656.xml><?xml version="1.0" encoding="utf-8"?>
<formControlPr xmlns="http://schemas.microsoft.com/office/spreadsheetml/2009/9/main" objectType="CheckBox" checked="Checked" fmlaLink="$K$30" lockText="1" noThreeD="1"/>
</file>

<file path=xl/ctrlProps/ctrlProp1657.xml><?xml version="1.0" encoding="utf-8"?>
<formControlPr xmlns="http://schemas.microsoft.com/office/spreadsheetml/2009/9/main" objectType="CheckBox" checked="Checked" fmlaLink="$K$31" lockText="1" noThreeD="1"/>
</file>

<file path=xl/ctrlProps/ctrlProp1658.xml><?xml version="1.0" encoding="utf-8"?>
<formControlPr xmlns="http://schemas.microsoft.com/office/spreadsheetml/2009/9/main" objectType="CheckBox" checked="Checked" fmlaLink="$K$32" lockText="1" noThreeD="1"/>
</file>

<file path=xl/ctrlProps/ctrlProp1659.xml><?xml version="1.0" encoding="utf-8"?>
<formControlPr xmlns="http://schemas.microsoft.com/office/spreadsheetml/2009/9/main" objectType="Button" lockText="1"/>
</file>

<file path=xl/ctrlProps/ctrlProp1660.xml><?xml version="1.0" encoding="utf-8"?>
<formControlPr xmlns="http://schemas.microsoft.com/office/spreadsheetml/2009/9/main" objectType="CheckBox" checked="Checked" fmlaLink="$K$2" lockText="1" noThreeD="1"/>
</file>

<file path=xl/ctrlProps/ctrlProp1661.xml><?xml version="1.0" encoding="utf-8"?>
<formControlPr xmlns="http://schemas.microsoft.com/office/spreadsheetml/2009/9/main" objectType="CheckBox" checked="Checked" fmlaLink="$K$3" lockText="1" noThreeD="1"/>
</file>

<file path=xl/ctrlProps/ctrlProp1662.xml><?xml version="1.0" encoding="utf-8"?>
<formControlPr xmlns="http://schemas.microsoft.com/office/spreadsheetml/2009/9/main" objectType="CheckBox" fmlaLink="$K$4" lockText="1" noThreeD="1"/>
</file>

<file path=xl/ctrlProps/ctrlProp1663.xml><?xml version="1.0" encoding="utf-8"?>
<formControlPr xmlns="http://schemas.microsoft.com/office/spreadsheetml/2009/9/main" objectType="CheckBox" fmlaLink="$K$5" lockText="1" noThreeD="1"/>
</file>

<file path=xl/ctrlProps/ctrlProp1664.xml><?xml version="1.0" encoding="utf-8"?>
<formControlPr xmlns="http://schemas.microsoft.com/office/spreadsheetml/2009/9/main" objectType="CheckBox" fmlaLink="$K$6" lockText="1" noThreeD="1"/>
</file>

<file path=xl/ctrlProps/ctrlProp1665.xml><?xml version="1.0" encoding="utf-8"?>
<formControlPr xmlns="http://schemas.microsoft.com/office/spreadsheetml/2009/9/main" objectType="CheckBox" checked="Checked" fmlaLink="$K$7" lockText="1" noThreeD="1"/>
</file>

<file path=xl/ctrlProps/ctrlProp1666.xml><?xml version="1.0" encoding="utf-8"?>
<formControlPr xmlns="http://schemas.microsoft.com/office/spreadsheetml/2009/9/main" objectType="CheckBox" checked="Checked" fmlaLink="$K$8" lockText="1" noThreeD="1"/>
</file>

<file path=xl/ctrlProps/ctrlProp1667.xml><?xml version="1.0" encoding="utf-8"?>
<formControlPr xmlns="http://schemas.microsoft.com/office/spreadsheetml/2009/9/main" objectType="CheckBox" checked="Checked" fmlaLink="$K$9" lockText="1" noThreeD="1"/>
</file>

<file path=xl/ctrlProps/ctrlProp1668.xml><?xml version="1.0" encoding="utf-8"?>
<formControlPr xmlns="http://schemas.microsoft.com/office/spreadsheetml/2009/9/main" objectType="CheckBox" checked="Checked" fmlaLink="$K$10" lockText="1" noThreeD="1"/>
</file>

<file path=xl/ctrlProps/ctrlProp1669.xml><?xml version="1.0" encoding="utf-8"?>
<formControlPr xmlns="http://schemas.microsoft.com/office/spreadsheetml/2009/9/main" objectType="CheckBox" checked="Checked" fmlaLink="$K$11" lockText="1" noThreeD="1"/>
</file>

<file path=xl/ctrlProps/ctrlProp1670.xml><?xml version="1.0" encoding="utf-8"?>
<formControlPr xmlns="http://schemas.microsoft.com/office/spreadsheetml/2009/9/main" objectType="CheckBox" fmlaLink="$K$12" lockText="1" noThreeD="1"/>
</file>

<file path=xl/ctrlProps/ctrlProp1671.xml><?xml version="1.0" encoding="utf-8"?>
<formControlPr xmlns="http://schemas.microsoft.com/office/spreadsheetml/2009/9/main" objectType="CheckBox" checked="Checked" fmlaLink="$K$15" lockText="1" noThreeD="1"/>
</file>

<file path=xl/ctrlProps/ctrlProp1672.xml><?xml version="1.0" encoding="utf-8"?>
<formControlPr xmlns="http://schemas.microsoft.com/office/spreadsheetml/2009/9/main" objectType="CheckBox" checked="Checked" fmlaLink="$K$16" lockText="1" noThreeD="1"/>
</file>

<file path=xl/ctrlProps/ctrlProp1673.xml><?xml version="1.0" encoding="utf-8"?>
<formControlPr xmlns="http://schemas.microsoft.com/office/spreadsheetml/2009/9/main" objectType="CheckBox" checked="Checked" fmlaLink="$K$17" lockText="1" noThreeD="1"/>
</file>

<file path=xl/ctrlProps/ctrlProp1674.xml><?xml version="1.0" encoding="utf-8"?>
<formControlPr xmlns="http://schemas.microsoft.com/office/spreadsheetml/2009/9/main" objectType="CheckBox" fmlaLink="$K$18" lockText="1" noThreeD="1"/>
</file>

<file path=xl/ctrlProps/ctrlProp1675.xml><?xml version="1.0" encoding="utf-8"?>
<formControlPr xmlns="http://schemas.microsoft.com/office/spreadsheetml/2009/9/main" objectType="CheckBox" fmlaLink="$K$19" lockText="1" noThreeD="1"/>
</file>

<file path=xl/ctrlProps/ctrlProp1676.xml><?xml version="1.0" encoding="utf-8"?>
<formControlPr xmlns="http://schemas.microsoft.com/office/spreadsheetml/2009/9/main" objectType="CheckBox" checked="Checked" fmlaLink="$K$20" lockText="1" noThreeD="1"/>
</file>

<file path=xl/ctrlProps/ctrlProp1677.xml><?xml version="1.0" encoding="utf-8"?>
<formControlPr xmlns="http://schemas.microsoft.com/office/spreadsheetml/2009/9/main" objectType="CheckBox" checked="Checked" fmlaLink="$K$21" lockText="1" noThreeD="1"/>
</file>

<file path=xl/ctrlProps/ctrlProp1678.xml><?xml version="1.0" encoding="utf-8"?>
<formControlPr xmlns="http://schemas.microsoft.com/office/spreadsheetml/2009/9/main" objectType="CheckBox" checked="Checked" fmlaLink="$K$22" lockText="1" noThreeD="1"/>
</file>

<file path=xl/ctrlProps/ctrlProp1679.xml><?xml version="1.0" encoding="utf-8"?>
<formControlPr xmlns="http://schemas.microsoft.com/office/spreadsheetml/2009/9/main" objectType="CheckBox" checked="Checked" fmlaLink="$K$23" lockText="1" noThreeD="1"/>
</file>

<file path=xl/ctrlProps/ctrlProp1680.xml><?xml version="1.0" encoding="utf-8"?>
<formControlPr xmlns="http://schemas.microsoft.com/office/spreadsheetml/2009/9/main" objectType="CheckBox" fmlaLink="$K$26" lockText="1" noThreeD="1"/>
</file>

<file path=xl/ctrlProps/ctrlProp1681.xml><?xml version="1.0" encoding="utf-8"?>
<formControlPr xmlns="http://schemas.microsoft.com/office/spreadsheetml/2009/9/main" objectType="CheckBox" checked="Checked" fmlaLink="$K$27" lockText="1" noThreeD="1"/>
</file>

<file path=xl/ctrlProps/ctrlProp1682.xml><?xml version="1.0" encoding="utf-8"?>
<formControlPr xmlns="http://schemas.microsoft.com/office/spreadsheetml/2009/9/main" objectType="CheckBox" checked="Checked" fmlaLink="$K$28" lockText="1" noThreeD="1"/>
</file>

<file path=xl/ctrlProps/ctrlProp1683.xml><?xml version="1.0" encoding="utf-8"?>
<formControlPr xmlns="http://schemas.microsoft.com/office/spreadsheetml/2009/9/main" objectType="CheckBox" checked="Checked" fmlaLink="$K$29" lockText="1" noThreeD="1"/>
</file>

<file path=xl/ctrlProps/ctrlProp1684.xml><?xml version="1.0" encoding="utf-8"?>
<formControlPr xmlns="http://schemas.microsoft.com/office/spreadsheetml/2009/9/main" objectType="CheckBox" checked="Checked" fmlaLink="$K$13" lockText="1" noThreeD="1"/>
</file>

<file path=xl/ctrlProps/ctrlProp1685.xml><?xml version="1.0" encoding="utf-8"?>
<formControlPr xmlns="http://schemas.microsoft.com/office/spreadsheetml/2009/9/main" objectType="CheckBox" checked="Checked" fmlaLink="$K$14" lockText="1" noThreeD="1"/>
</file>

<file path=xl/ctrlProps/ctrlProp1686.xml><?xml version="1.0" encoding="utf-8"?>
<formControlPr xmlns="http://schemas.microsoft.com/office/spreadsheetml/2009/9/main" objectType="CheckBox" checked="Checked" fmlaLink="$K$24" lockText="1" noThreeD="1"/>
</file>

<file path=xl/ctrlProps/ctrlProp1687.xml><?xml version="1.0" encoding="utf-8"?>
<formControlPr xmlns="http://schemas.microsoft.com/office/spreadsheetml/2009/9/main" objectType="CheckBox" fmlaLink="$K$25" lockText="1" noThreeD="1"/>
</file>

<file path=xl/ctrlProps/ctrlProp1688.xml><?xml version="1.0" encoding="utf-8"?>
<formControlPr xmlns="http://schemas.microsoft.com/office/spreadsheetml/2009/9/main" objectType="CheckBox" checked="Checked" fmlaLink="$K$30" lockText="1" noThreeD="1"/>
</file>

<file path=xl/ctrlProps/ctrlProp1689.xml><?xml version="1.0" encoding="utf-8"?>
<formControlPr xmlns="http://schemas.microsoft.com/office/spreadsheetml/2009/9/main" objectType="CheckBox" checked="Checked" fmlaLink="$K$31" lockText="1" noThreeD="1"/>
</file>

<file path=xl/ctrlProps/ctrlProp1690.xml><?xml version="1.0" encoding="utf-8"?>
<formControlPr xmlns="http://schemas.microsoft.com/office/spreadsheetml/2009/9/main" objectType="CheckBox" fmlaLink="$K$32" lockText="1" noThreeD="1"/>
</file>

<file path=xl/ctrlProps/ctrlProp1691.xml><?xml version="1.0" encoding="utf-8"?>
<formControlPr xmlns="http://schemas.microsoft.com/office/spreadsheetml/2009/9/main" objectType="Button" lockText="1"/>
</file>

<file path=xl/ctrlProps/ctrlProp1692.xml><?xml version="1.0" encoding="utf-8"?>
<formControlPr xmlns="http://schemas.microsoft.com/office/spreadsheetml/2009/9/main" objectType="CheckBox" checked="Checked" fmlaLink="$K$2" lockText="1" noThreeD="1"/>
</file>

<file path=xl/ctrlProps/ctrlProp1693.xml><?xml version="1.0" encoding="utf-8"?>
<formControlPr xmlns="http://schemas.microsoft.com/office/spreadsheetml/2009/9/main" objectType="CheckBox" checked="Checked" fmlaLink="$K$3" lockText="1" noThreeD="1"/>
</file>

<file path=xl/ctrlProps/ctrlProp1694.xml><?xml version="1.0" encoding="utf-8"?>
<formControlPr xmlns="http://schemas.microsoft.com/office/spreadsheetml/2009/9/main" objectType="CheckBox" fmlaLink="$K$4" lockText="1" noThreeD="1"/>
</file>

<file path=xl/ctrlProps/ctrlProp1695.xml><?xml version="1.0" encoding="utf-8"?>
<formControlPr xmlns="http://schemas.microsoft.com/office/spreadsheetml/2009/9/main" objectType="CheckBox" fmlaLink="$K$5" lockText="1" noThreeD="1"/>
</file>

<file path=xl/ctrlProps/ctrlProp1696.xml><?xml version="1.0" encoding="utf-8"?>
<formControlPr xmlns="http://schemas.microsoft.com/office/spreadsheetml/2009/9/main" objectType="CheckBox" fmlaLink="$K$6" lockText="1" noThreeD="1"/>
</file>

<file path=xl/ctrlProps/ctrlProp1697.xml><?xml version="1.0" encoding="utf-8"?>
<formControlPr xmlns="http://schemas.microsoft.com/office/spreadsheetml/2009/9/main" objectType="CheckBox" checked="Checked" fmlaLink="$K$7" lockText="1" noThreeD="1"/>
</file>

<file path=xl/ctrlProps/ctrlProp1698.xml><?xml version="1.0" encoding="utf-8"?>
<formControlPr xmlns="http://schemas.microsoft.com/office/spreadsheetml/2009/9/main" objectType="CheckBox" checked="Checked" fmlaLink="$K$8" lockText="1" noThreeD="1"/>
</file>

<file path=xl/ctrlProps/ctrlProp1699.xml><?xml version="1.0" encoding="utf-8"?>
<formControlPr xmlns="http://schemas.microsoft.com/office/spreadsheetml/2009/9/main" objectType="CheckBox" checked="Checked" fmlaLink="$K$9" lockText="1" noThreeD="1"/>
</file>

<file path=xl/ctrlProps/ctrlProp1700.xml><?xml version="1.0" encoding="utf-8"?>
<formControlPr xmlns="http://schemas.microsoft.com/office/spreadsheetml/2009/9/main" objectType="CheckBox" checked="Checked" fmlaLink="$K$10" lockText="1" noThreeD="1"/>
</file>

<file path=xl/ctrlProps/ctrlProp1701.xml><?xml version="1.0" encoding="utf-8"?>
<formControlPr xmlns="http://schemas.microsoft.com/office/spreadsheetml/2009/9/main" objectType="CheckBox" checked="Checked" fmlaLink="$K$11" lockText="1" noThreeD="1"/>
</file>

<file path=xl/ctrlProps/ctrlProp1702.xml><?xml version="1.0" encoding="utf-8"?>
<formControlPr xmlns="http://schemas.microsoft.com/office/spreadsheetml/2009/9/main" objectType="CheckBox" fmlaLink="$K$12" lockText="1" noThreeD="1"/>
</file>

<file path=xl/ctrlProps/ctrlProp1703.xml><?xml version="1.0" encoding="utf-8"?>
<formControlPr xmlns="http://schemas.microsoft.com/office/spreadsheetml/2009/9/main" objectType="CheckBox" checked="Checked" fmlaLink="$K$15" lockText="1" noThreeD="1"/>
</file>

<file path=xl/ctrlProps/ctrlProp1704.xml><?xml version="1.0" encoding="utf-8"?>
<formControlPr xmlns="http://schemas.microsoft.com/office/spreadsheetml/2009/9/main" objectType="CheckBox" checked="Checked" fmlaLink="$K$16" lockText="1" noThreeD="1"/>
</file>

<file path=xl/ctrlProps/ctrlProp1705.xml><?xml version="1.0" encoding="utf-8"?>
<formControlPr xmlns="http://schemas.microsoft.com/office/spreadsheetml/2009/9/main" objectType="CheckBox" checked="Checked" fmlaLink="$K$17" lockText="1" noThreeD="1"/>
</file>

<file path=xl/ctrlProps/ctrlProp1706.xml><?xml version="1.0" encoding="utf-8"?>
<formControlPr xmlns="http://schemas.microsoft.com/office/spreadsheetml/2009/9/main" objectType="CheckBox" fmlaLink="$K$18" lockText="1" noThreeD="1"/>
</file>

<file path=xl/ctrlProps/ctrlProp1707.xml><?xml version="1.0" encoding="utf-8"?>
<formControlPr xmlns="http://schemas.microsoft.com/office/spreadsheetml/2009/9/main" objectType="CheckBox" fmlaLink="$K$19" lockText="1" noThreeD="1"/>
</file>

<file path=xl/ctrlProps/ctrlProp1708.xml><?xml version="1.0" encoding="utf-8"?>
<formControlPr xmlns="http://schemas.microsoft.com/office/spreadsheetml/2009/9/main" objectType="CheckBox" checked="Checked" fmlaLink="$K$20" lockText="1" noThreeD="1"/>
</file>

<file path=xl/ctrlProps/ctrlProp1709.xml><?xml version="1.0" encoding="utf-8"?>
<formControlPr xmlns="http://schemas.microsoft.com/office/spreadsheetml/2009/9/main" objectType="CheckBox" checked="Checked" fmlaLink="$K$21" lockText="1" noThreeD="1"/>
</file>

<file path=xl/ctrlProps/ctrlProp1710.xml><?xml version="1.0" encoding="utf-8"?>
<formControlPr xmlns="http://schemas.microsoft.com/office/spreadsheetml/2009/9/main" objectType="CheckBox" checked="Checked" fmlaLink="$K$22" lockText="1" noThreeD="1"/>
</file>

<file path=xl/ctrlProps/ctrlProp1711.xml><?xml version="1.0" encoding="utf-8"?>
<formControlPr xmlns="http://schemas.microsoft.com/office/spreadsheetml/2009/9/main" objectType="CheckBox" checked="Checked" fmlaLink="$K$23" lockText="1" noThreeD="1"/>
</file>

<file path=xl/ctrlProps/ctrlProp1712.xml><?xml version="1.0" encoding="utf-8"?>
<formControlPr xmlns="http://schemas.microsoft.com/office/spreadsheetml/2009/9/main" objectType="CheckBox" fmlaLink="$K$26" lockText="1" noThreeD="1"/>
</file>

<file path=xl/ctrlProps/ctrlProp1713.xml><?xml version="1.0" encoding="utf-8"?>
<formControlPr xmlns="http://schemas.microsoft.com/office/spreadsheetml/2009/9/main" objectType="CheckBox" checked="Checked" fmlaLink="$K$27" lockText="1" noThreeD="1"/>
</file>

<file path=xl/ctrlProps/ctrlProp1714.xml><?xml version="1.0" encoding="utf-8"?>
<formControlPr xmlns="http://schemas.microsoft.com/office/spreadsheetml/2009/9/main" objectType="CheckBox" checked="Checked" fmlaLink="$K$28" lockText="1" noThreeD="1"/>
</file>

<file path=xl/ctrlProps/ctrlProp1715.xml><?xml version="1.0" encoding="utf-8"?>
<formControlPr xmlns="http://schemas.microsoft.com/office/spreadsheetml/2009/9/main" objectType="CheckBox" checked="Checked" fmlaLink="$K$29" lockText="1" noThreeD="1"/>
</file>

<file path=xl/ctrlProps/ctrlProp1716.xml><?xml version="1.0" encoding="utf-8"?>
<formControlPr xmlns="http://schemas.microsoft.com/office/spreadsheetml/2009/9/main" objectType="CheckBox" checked="Checked" fmlaLink="$K$13" lockText="1" noThreeD="1"/>
</file>

<file path=xl/ctrlProps/ctrlProp1717.xml><?xml version="1.0" encoding="utf-8"?>
<formControlPr xmlns="http://schemas.microsoft.com/office/spreadsheetml/2009/9/main" objectType="CheckBox" checked="Checked" fmlaLink="$K$14" lockText="1" noThreeD="1"/>
</file>

<file path=xl/ctrlProps/ctrlProp1718.xml><?xml version="1.0" encoding="utf-8"?>
<formControlPr xmlns="http://schemas.microsoft.com/office/spreadsheetml/2009/9/main" objectType="CheckBox" checked="Checked" fmlaLink="$K$30" lockText="1" noThreeD="1"/>
</file>

<file path=xl/ctrlProps/ctrlProp1719.xml><?xml version="1.0" encoding="utf-8"?>
<formControlPr xmlns="http://schemas.microsoft.com/office/spreadsheetml/2009/9/main" objectType="CheckBox" checked="Checked" fmlaLink="$K$31" lockText="1" noThreeD="1"/>
</file>

<file path=xl/ctrlProps/ctrlProp1720.xml><?xml version="1.0" encoding="utf-8"?>
<formControlPr xmlns="http://schemas.microsoft.com/office/spreadsheetml/2009/9/main" objectType="CheckBox" fmlaLink="$K$32" lockText="1" noThreeD="1"/>
</file>

<file path=xl/ctrlProps/ctrlProp1721.xml><?xml version="1.0" encoding="utf-8"?>
<formControlPr xmlns="http://schemas.microsoft.com/office/spreadsheetml/2009/9/main" objectType="Button" lockText="1"/>
</file>

<file path=xl/ctrlProps/ctrlProp1722.xml><?xml version="1.0" encoding="utf-8"?>
<formControlPr xmlns="http://schemas.microsoft.com/office/spreadsheetml/2009/9/main" objectType="CheckBox" fmlaLink="$K$2" lockText="1" noThreeD="1"/>
</file>

<file path=xl/ctrlProps/ctrlProp1723.xml><?xml version="1.0" encoding="utf-8"?>
<formControlPr xmlns="http://schemas.microsoft.com/office/spreadsheetml/2009/9/main" objectType="CheckBox" fmlaLink="$K$3" lockText="1" noThreeD="1"/>
</file>

<file path=xl/ctrlProps/ctrlProp1724.xml><?xml version="1.0" encoding="utf-8"?>
<formControlPr xmlns="http://schemas.microsoft.com/office/spreadsheetml/2009/9/main" objectType="CheckBox" checked="Checked" fmlaLink="$K$4" lockText="1" noThreeD="1"/>
</file>

<file path=xl/ctrlProps/ctrlProp1725.xml><?xml version="1.0" encoding="utf-8"?>
<formControlPr xmlns="http://schemas.microsoft.com/office/spreadsheetml/2009/9/main" objectType="CheckBox" checked="Checked" fmlaLink="$K$5" lockText="1" noThreeD="1"/>
</file>

<file path=xl/ctrlProps/ctrlProp1726.xml><?xml version="1.0" encoding="utf-8"?>
<formControlPr xmlns="http://schemas.microsoft.com/office/spreadsheetml/2009/9/main" objectType="CheckBox" checked="Checked" fmlaLink="$K$6" lockText="1" noThreeD="1"/>
</file>

<file path=xl/ctrlProps/ctrlProp1727.xml><?xml version="1.0" encoding="utf-8"?>
<formControlPr xmlns="http://schemas.microsoft.com/office/spreadsheetml/2009/9/main" objectType="CheckBox" checked="Checked" fmlaLink="$K$7" lockText="1" noThreeD="1"/>
</file>

<file path=xl/ctrlProps/ctrlProp1728.xml><?xml version="1.0" encoding="utf-8"?>
<formControlPr xmlns="http://schemas.microsoft.com/office/spreadsheetml/2009/9/main" objectType="CheckBox" checked="Checked" fmlaLink="$K$8" lockText="1" noThreeD="1"/>
</file>

<file path=xl/ctrlProps/ctrlProp1729.xml><?xml version="1.0" encoding="utf-8"?>
<formControlPr xmlns="http://schemas.microsoft.com/office/spreadsheetml/2009/9/main" objectType="CheckBox" checked="Checked" fmlaLink="$K$9" lockText="1" noThreeD="1"/>
</file>

<file path=xl/ctrlProps/ctrlProp1730.xml><?xml version="1.0" encoding="utf-8"?>
<formControlPr xmlns="http://schemas.microsoft.com/office/spreadsheetml/2009/9/main" objectType="CheckBox" fmlaLink="$K$10" lockText="1" noThreeD="1"/>
</file>

<file path=xl/ctrlProps/ctrlProp1731.xml><?xml version="1.0" encoding="utf-8"?>
<formControlPr xmlns="http://schemas.microsoft.com/office/spreadsheetml/2009/9/main" objectType="CheckBox" checked="Checked" fmlaLink="$K$11" lockText="1" noThreeD="1"/>
</file>

<file path=xl/ctrlProps/ctrlProp1732.xml><?xml version="1.0" encoding="utf-8"?>
<formControlPr xmlns="http://schemas.microsoft.com/office/spreadsheetml/2009/9/main" objectType="CheckBox" checked="Checked" fmlaLink="$K$12" lockText="1" noThreeD="1"/>
</file>

<file path=xl/ctrlProps/ctrlProp1733.xml><?xml version="1.0" encoding="utf-8"?>
<formControlPr xmlns="http://schemas.microsoft.com/office/spreadsheetml/2009/9/main" objectType="CheckBox" checked="Checked" fmlaLink="$K$15" lockText="1" noThreeD="1"/>
</file>

<file path=xl/ctrlProps/ctrlProp1734.xml><?xml version="1.0" encoding="utf-8"?>
<formControlPr xmlns="http://schemas.microsoft.com/office/spreadsheetml/2009/9/main" objectType="CheckBox" fmlaLink="$K$16" lockText="1" noThreeD="1"/>
</file>

<file path=xl/ctrlProps/ctrlProp1735.xml><?xml version="1.0" encoding="utf-8"?>
<formControlPr xmlns="http://schemas.microsoft.com/office/spreadsheetml/2009/9/main" objectType="CheckBox" fmlaLink="$K$17" lockText="1" noThreeD="1"/>
</file>

<file path=xl/ctrlProps/ctrlProp1736.xml><?xml version="1.0" encoding="utf-8"?>
<formControlPr xmlns="http://schemas.microsoft.com/office/spreadsheetml/2009/9/main" objectType="CheckBox" checked="Checked" fmlaLink="$K$18" lockText="1" noThreeD="1"/>
</file>

<file path=xl/ctrlProps/ctrlProp1737.xml><?xml version="1.0" encoding="utf-8"?>
<formControlPr xmlns="http://schemas.microsoft.com/office/spreadsheetml/2009/9/main" objectType="CheckBox" checked="Checked" fmlaLink="$K$19" lockText="1" noThreeD="1"/>
</file>

<file path=xl/ctrlProps/ctrlProp1738.xml><?xml version="1.0" encoding="utf-8"?>
<formControlPr xmlns="http://schemas.microsoft.com/office/spreadsheetml/2009/9/main" objectType="CheckBox" checked="Checked" fmlaLink="$K$20" lockText="1" noThreeD="1"/>
</file>

<file path=xl/ctrlProps/ctrlProp1739.xml><?xml version="1.0" encoding="utf-8"?>
<formControlPr xmlns="http://schemas.microsoft.com/office/spreadsheetml/2009/9/main" objectType="CheckBox" checked="Checked" fmlaLink="$K$21" lockText="1" noThreeD="1"/>
</file>

<file path=xl/ctrlProps/ctrlProp1740.xml><?xml version="1.0" encoding="utf-8"?>
<formControlPr xmlns="http://schemas.microsoft.com/office/spreadsheetml/2009/9/main" objectType="CheckBox" checked="Checked" fmlaLink="$K$22" lockText="1" noThreeD="1"/>
</file>

<file path=xl/ctrlProps/ctrlProp1741.xml><?xml version="1.0" encoding="utf-8"?>
<formControlPr xmlns="http://schemas.microsoft.com/office/spreadsheetml/2009/9/main" objectType="CheckBox" checked="Checked" fmlaLink="$K$23" lockText="1" noThreeD="1"/>
</file>

<file path=xl/ctrlProps/ctrlProp1742.xml><?xml version="1.0" encoding="utf-8"?>
<formControlPr xmlns="http://schemas.microsoft.com/office/spreadsheetml/2009/9/main" objectType="CheckBox" checked="Checked" fmlaLink="$K$26" lockText="1" noThreeD="1"/>
</file>

<file path=xl/ctrlProps/ctrlProp1743.xml><?xml version="1.0" encoding="utf-8"?>
<formControlPr xmlns="http://schemas.microsoft.com/office/spreadsheetml/2009/9/main" objectType="CheckBox" checked="Checked" fmlaLink="$K$27" lockText="1" noThreeD="1"/>
</file>

<file path=xl/ctrlProps/ctrlProp1744.xml><?xml version="1.0" encoding="utf-8"?>
<formControlPr xmlns="http://schemas.microsoft.com/office/spreadsheetml/2009/9/main" objectType="CheckBox" checked="Checked" fmlaLink="$K$28" lockText="1" noThreeD="1"/>
</file>

<file path=xl/ctrlProps/ctrlProp1745.xml><?xml version="1.0" encoding="utf-8"?>
<formControlPr xmlns="http://schemas.microsoft.com/office/spreadsheetml/2009/9/main" objectType="CheckBox" checked="Checked" fmlaLink="$K$29" lockText="1" noThreeD="1"/>
</file>

<file path=xl/ctrlProps/ctrlProp1746.xml><?xml version="1.0" encoding="utf-8"?>
<formControlPr xmlns="http://schemas.microsoft.com/office/spreadsheetml/2009/9/main" objectType="CheckBox" checked="Checked" fmlaLink="$K$13" lockText="1" noThreeD="1"/>
</file>

<file path=xl/ctrlProps/ctrlProp1747.xml><?xml version="1.0" encoding="utf-8"?>
<formControlPr xmlns="http://schemas.microsoft.com/office/spreadsheetml/2009/9/main" objectType="CheckBox" checked="Checked" fmlaLink="$K$14" lockText="1" noThreeD="1"/>
</file>

<file path=xl/ctrlProps/ctrlProp1748.xml><?xml version="1.0" encoding="utf-8"?>
<formControlPr xmlns="http://schemas.microsoft.com/office/spreadsheetml/2009/9/main" objectType="CheckBox" fmlaLink="$K$24" lockText="1" noThreeD="1"/>
</file>

<file path=xl/ctrlProps/ctrlProp1749.xml><?xml version="1.0" encoding="utf-8"?>
<formControlPr xmlns="http://schemas.microsoft.com/office/spreadsheetml/2009/9/main" objectType="CheckBox" checked="Checked" fmlaLink="$K$25" lockText="1" noThreeD="1"/>
</file>

<file path=xl/ctrlProps/ctrlProp1750.xml><?xml version="1.0" encoding="utf-8"?>
<formControlPr xmlns="http://schemas.microsoft.com/office/spreadsheetml/2009/9/main" objectType="CheckBox" fmlaLink="$K$30" lockText="1" noThreeD="1"/>
</file>

<file path=xl/ctrlProps/ctrlProp1751.xml><?xml version="1.0" encoding="utf-8"?>
<formControlPr xmlns="http://schemas.microsoft.com/office/spreadsheetml/2009/9/main" objectType="CheckBox" fmlaLink="$K$31" lockText="1" noThreeD="1"/>
</file>

<file path=xl/ctrlProps/ctrlProp1752.xml><?xml version="1.0" encoding="utf-8"?>
<formControlPr xmlns="http://schemas.microsoft.com/office/spreadsheetml/2009/9/main" objectType="CheckBox" fmlaLink="$K$32" lockText="1" noThreeD="1"/>
</file>

<file path=xl/ctrlProps/ctrlProp1753.xml><?xml version="1.0" encoding="utf-8"?>
<formControlPr xmlns="http://schemas.microsoft.com/office/spreadsheetml/2009/9/main" objectType="Button" lockText="1"/>
</file>

<file path=xl/ctrlProps/ctrlProp1754.xml><?xml version="1.0" encoding="utf-8"?>
<formControlPr xmlns="http://schemas.microsoft.com/office/spreadsheetml/2009/9/main" objectType="CheckBox" fmlaLink="$K$2" lockText="1" noThreeD="1"/>
</file>

<file path=xl/ctrlProps/ctrlProp1755.xml><?xml version="1.0" encoding="utf-8"?>
<formControlPr xmlns="http://schemas.microsoft.com/office/spreadsheetml/2009/9/main" objectType="CheckBox" fmlaLink="$K$3" lockText="1" noThreeD="1"/>
</file>

<file path=xl/ctrlProps/ctrlProp1756.xml><?xml version="1.0" encoding="utf-8"?>
<formControlPr xmlns="http://schemas.microsoft.com/office/spreadsheetml/2009/9/main" objectType="CheckBox" checked="Checked" fmlaLink="$K$4" lockText="1" noThreeD="1"/>
</file>

<file path=xl/ctrlProps/ctrlProp1757.xml><?xml version="1.0" encoding="utf-8"?>
<formControlPr xmlns="http://schemas.microsoft.com/office/spreadsheetml/2009/9/main" objectType="CheckBox" checked="Checked" fmlaLink="$K$5" lockText="1" noThreeD="1"/>
</file>

<file path=xl/ctrlProps/ctrlProp1758.xml><?xml version="1.0" encoding="utf-8"?>
<formControlPr xmlns="http://schemas.microsoft.com/office/spreadsheetml/2009/9/main" objectType="CheckBox" checked="Checked" fmlaLink="$K$6" lockText="1" noThreeD="1"/>
</file>

<file path=xl/ctrlProps/ctrlProp1759.xml><?xml version="1.0" encoding="utf-8"?>
<formControlPr xmlns="http://schemas.microsoft.com/office/spreadsheetml/2009/9/main" objectType="CheckBox" checked="Checked" fmlaLink="$K$7" lockText="1" noThreeD="1"/>
</file>

<file path=xl/ctrlProps/ctrlProp1760.xml><?xml version="1.0" encoding="utf-8"?>
<formControlPr xmlns="http://schemas.microsoft.com/office/spreadsheetml/2009/9/main" objectType="CheckBox" checked="Checked" fmlaLink="$K$8" lockText="1" noThreeD="1"/>
</file>

<file path=xl/ctrlProps/ctrlProp1761.xml><?xml version="1.0" encoding="utf-8"?>
<formControlPr xmlns="http://schemas.microsoft.com/office/spreadsheetml/2009/9/main" objectType="CheckBox" checked="Checked" fmlaLink="$K$9" lockText="1" noThreeD="1"/>
</file>

<file path=xl/ctrlProps/ctrlProp1762.xml><?xml version="1.0" encoding="utf-8"?>
<formControlPr xmlns="http://schemas.microsoft.com/office/spreadsheetml/2009/9/main" objectType="CheckBox" fmlaLink="$K$10" lockText="1" noThreeD="1"/>
</file>

<file path=xl/ctrlProps/ctrlProp1763.xml><?xml version="1.0" encoding="utf-8"?>
<formControlPr xmlns="http://schemas.microsoft.com/office/spreadsheetml/2009/9/main" objectType="CheckBox" checked="Checked" fmlaLink="$K$11" lockText="1" noThreeD="1"/>
</file>

<file path=xl/ctrlProps/ctrlProp1764.xml><?xml version="1.0" encoding="utf-8"?>
<formControlPr xmlns="http://schemas.microsoft.com/office/spreadsheetml/2009/9/main" objectType="CheckBox" checked="Checked" fmlaLink="$K$12" lockText="1" noThreeD="1"/>
</file>

<file path=xl/ctrlProps/ctrlProp1765.xml><?xml version="1.0" encoding="utf-8"?>
<formControlPr xmlns="http://schemas.microsoft.com/office/spreadsheetml/2009/9/main" objectType="CheckBox" checked="Checked" fmlaLink="$K$15" lockText="1" noThreeD="1"/>
</file>

<file path=xl/ctrlProps/ctrlProp1766.xml><?xml version="1.0" encoding="utf-8"?>
<formControlPr xmlns="http://schemas.microsoft.com/office/spreadsheetml/2009/9/main" objectType="CheckBox" fmlaLink="$K$16" lockText="1" noThreeD="1"/>
</file>

<file path=xl/ctrlProps/ctrlProp1767.xml><?xml version="1.0" encoding="utf-8"?>
<formControlPr xmlns="http://schemas.microsoft.com/office/spreadsheetml/2009/9/main" objectType="CheckBox" fmlaLink="$K$17" lockText="1" noThreeD="1"/>
</file>

<file path=xl/ctrlProps/ctrlProp1768.xml><?xml version="1.0" encoding="utf-8"?>
<formControlPr xmlns="http://schemas.microsoft.com/office/spreadsheetml/2009/9/main" objectType="CheckBox" checked="Checked" fmlaLink="$K$18" lockText="1" noThreeD="1"/>
</file>

<file path=xl/ctrlProps/ctrlProp1769.xml><?xml version="1.0" encoding="utf-8"?>
<formControlPr xmlns="http://schemas.microsoft.com/office/spreadsheetml/2009/9/main" objectType="CheckBox" checked="Checked" fmlaLink="$K$19" lockText="1" noThreeD="1"/>
</file>

<file path=xl/ctrlProps/ctrlProp1770.xml><?xml version="1.0" encoding="utf-8"?>
<formControlPr xmlns="http://schemas.microsoft.com/office/spreadsheetml/2009/9/main" objectType="CheckBox" checked="Checked" fmlaLink="$K$20" lockText="1" noThreeD="1"/>
</file>

<file path=xl/ctrlProps/ctrlProp1771.xml><?xml version="1.0" encoding="utf-8"?>
<formControlPr xmlns="http://schemas.microsoft.com/office/spreadsheetml/2009/9/main" objectType="CheckBox" checked="Checked" fmlaLink="$K$21" lockText="1" noThreeD="1"/>
</file>

<file path=xl/ctrlProps/ctrlProp1772.xml><?xml version="1.0" encoding="utf-8"?>
<formControlPr xmlns="http://schemas.microsoft.com/office/spreadsheetml/2009/9/main" objectType="CheckBox" checked="Checked" fmlaLink="$K$22" lockText="1" noThreeD="1"/>
</file>

<file path=xl/ctrlProps/ctrlProp1773.xml><?xml version="1.0" encoding="utf-8"?>
<formControlPr xmlns="http://schemas.microsoft.com/office/spreadsheetml/2009/9/main" objectType="CheckBox" checked="Checked" fmlaLink="$K$23" lockText="1" noThreeD="1"/>
</file>

<file path=xl/ctrlProps/ctrlProp1774.xml><?xml version="1.0" encoding="utf-8"?>
<formControlPr xmlns="http://schemas.microsoft.com/office/spreadsheetml/2009/9/main" objectType="CheckBox" checked="Checked" fmlaLink="$K$26" lockText="1" noThreeD="1"/>
</file>

<file path=xl/ctrlProps/ctrlProp1775.xml><?xml version="1.0" encoding="utf-8"?>
<formControlPr xmlns="http://schemas.microsoft.com/office/spreadsheetml/2009/9/main" objectType="CheckBox" checked="Checked" fmlaLink="$K$27" lockText="1" noThreeD="1"/>
</file>

<file path=xl/ctrlProps/ctrlProp1776.xml><?xml version="1.0" encoding="utf-8"?>
<formControlPr xmlns="http://schemas.microsoft.com/office/spreadsheetml/2009/9/main" objectType="CheckBox" checked="Checked" fmlaLink="$K$28" lockText="1" noThreeD="1"/>
</file>

<file path=xl/ctrlProps/ctrlProp1777.xml><?xml version="1.0" encoding="utf-8"?>
<formControlPr xmlns="http://schemas.microsoft.com/office/spreadsheetml/2009/9/main" objectType="CheckBox" checked="Checked" fmlaLink="$K$29" lockText="1" noThreeD="1"/>
</file>

<file path=xl/ctrlProps/ctrlProp1778.xml><?xml version="1.0" encoding="utf-8"?>
<formControlPr xmlns="http://schemas.microsoft.com/office/spreadsheetml/2009/9/main" objectType="CheckBox" checked="Checked" fmlaLink="$K$13" lockText="1" noThreeD="1"/>
</file>

<file path=xl/ctrlProps/ctrlProp1779.xml><?xml version="1.0" encoding="utf-8"?>
<formControlPr xmlns="http://schemas.microsoft.com/office/spreadsheetml/2009/9/main" objectType="CheckBox" checked="Checked" fmlaLink="$K$14" lockText="1" noThreeD="1"/>
</file>

<file path=xl/ctrlProps/ctrlProp1780.xml><?xml version="1.0" encoding="utf-8"?>
<formControlPr xmlns="http://schemas.microsoft.com/office/spreadsheetml/2009/9/main" objectType="CheckBox" fmlaLink="$K$30" lockText="1" noThreeD="1"/>
</file>

<file path=xl/ctrlProps/ctrlProp1781.xml><?xml version="1.0" encoding="utf-8"?>
<formControlPr xmlns="http://schemas.microsoft.com/office/spreadsheetml/2009/9/main" objectType="CheckBox" fmlaLink="$K$31" lockText="1" noThreeD="1"/>
</file>

<file path=xl/ctrlProps/ctrlProp1782.xml><?xml version="1.0" encoding="utf-8"?>
<formControlPr xmlns="http://schemas.microsoft.com/office/spreadsheetml/2009/9/main" objectType="CheckBox" fmlaLink="$K$32" lockText="1" noThreeD="1"/>
</file>

<file path=xl/ctrlProps/ctrlProp1783.xml><?xml version="1.0" encoding="utf-8"?>
<formControlPr xmlns="http://schemas.microsoft.com/office/spreadsheetml/2009/9/main" objectType="Button" lockText="1"/>
</file>

<file path=xl/ctrlProps/ctrlProp1784.xml><?xml version="1.0" encoding="utf-8"?>
<formControlPr xmlns="http://schemas.microsoft.com/office/spreadsheetml/2009/9/main" objectType="Button" lockText="1"/>
</file>

<file path=xl/ctrlProps/ctrlProp1785.xml><?xml version="1.0" encoding="utf-8"?>
<formControlPr xmlns="http://schemas.microsoft.com/office/spreadsheetml/2009/9/main" objectType="CheckBox" fmlaLink="$K$2" lockText="1" noThreeD="1"/>
</file>

<file path=xl/ctrlProps/ctrlProp1786.xml><?xml version="1.0" encoding="utf-8"?>
<formControlPr xmlns="http://schemas.microsoft.com/office/spreadsheetml/2009/9/main" objectType="CheckBox" fmlaLink="$K$3" lockText="1" noThreeD="1"/>
</file>

<file path=xl/ctrlProps/ctrlProp1787.xml><?xml version="1.0" encoding="utf-8"?>
<formControlPr xmlns="http://schemas.microsoft.com/office/spreadsheetml/2009/9/main" objectType="CheckBox" fmlaLink="$K$4" lockText="1" noThreeD="1"/>
</file>

<file path=xl/ctrlProps/ctrlProp1788.xml><?xml version="1.0" encoding="utf-8"?>
<formControlPr xmlns="http://schemas.microsoft.com/office/spreadsheetml/2009/9/main" objectType="CheckBox" fmlaLink="$K$5" lockText="1" noThreeD="1"/>
</file>

<file path=xl/ctrlProps/ctrlProp1789.xml><?xml version="1.0" encoding="utf-8"?>
<formControlPr xmlns="http://schemas.microsoft.com/office/spreadsheetml/2009/9/main" objectType="CheckBox" fmlaLink="$K$6" lockText="1" noThreeD="1"/>
</file>

<file path=xl/ctrlProps/ctrlProp1790.xml><?xml version="1.0" encoding="utf-8"?>
<formControlPr xmlns="http://schemas.microsoft.com/office/spreadsheetml/2009/9/main" objectType="CheckBox" fmlaLink="$K$7" lockText="1" noThreeD="1"/>
</file>

<file path=xl/ctrlProps/ctrlProp1791.xml><?xml version="1.0" encoding="utf-8"?>
<formControlPr xmlns="http://schemas.microsoft.com/office/spreadsheetml/2009/9/main" objectType="CheckBox" checked="Checked" fmlaLink="$K$8" lockText="1" noThreeD="1"/>
</file>

<file path=xl/ctrlProps/ctrlProp1792.xml><?xml version="1.0" encoding="utf-8"?>
<formControlPr xmlns="http://schemas.microsoft.com/office/spreadsheetml/2009/9/main" objectType="CheckBox" checked="Checked" fmlaLink="$K$9" lockText="1" noThreeD="1"/>
</file>

<file path=xl/ctrlProps/ctrlProp1793.xml><?xml version="1.0" encoding="utf-8"?>
<formControlPr xmlns="http://schemas.microsoft.com/office/spreadsheetml/2009/9/main" objectType="CheckBox" checked="Checked" fmlaLink="$K$10" lockText="1" noThreeD="1"/>
</file>

<file path=xl/ctrlProps/ctrlProp1794.xml><?xml version="1.0" encoding="utf-8"?>
<formControlPr xmlns="http://schemas.microsoft.com/office/spreadsheetml/2009/9/main" objectType="CheckBox" checked="Checked" fmlaLink="$K$11" lockText="1" noThreeD="1"/>
</file>

<file path=xl/ctrlProps/ctrlProp1795.xml><?xml version="1.0" encoding="utf-8"?>
<formControlPr xmlns="http://schemas.microsoft.com/office/spreadsheetml/2009/9/main" objectType="CheckBox" checked="Checked" fmlaLink="$K$12" lockText="1" noThreeD="1"/>
</file>

<file path=xl/ctrlProps/ctrlProp1796.xml><?xml version="1.0" encoding="utf-8"?>
<formControlPr xmlns="http://schemas.microsoft.com/office/spreadsheetml/2009/9/main" objectType="CheckBox" fmlaLink="$K$15" lockText="1" noThreeD="1"/>
</file>

<file path=xl/ctrlProps/ctrlProp1797.xml><?xml version="1.0" encoding="utf-8"?>
<formControlPr xmlns="http://schemas.microsoft.com/office/spreadsheetml/2009/9/main" objectType="CheckBox" checked="Checked" fmlaLink="$K$16" lockText="1" noThreeD="1"/>
</file>

<file path=xl/ctrlProps/ctrlProp1798.xml><?xml version="1.0" encoding="utf-8"?>
<formControlPr xmlns="http://schemas.microsoft.com/office/spreadsheetml/2009/9/main" objectType="CheckBox" checked="Checked" fmlaLink="$K$17" lockText="1" noThreeD="1"/>
</file>

<file path=xl/ctrlProps/ctrlProp1799.xml><?xml version="1.0" encoding="utf-8"?>
<formControlPr xmlns="http://schemas.microsoft.com/office/spreadsheetml/2009/9/main" objectType="CheckBox" checked="Checked" fmlaLink="$K$18" lockText="1" noThreeD="1"/>
</file>

<file path=xl/ctrlProps/ctrlProp1800.xml><?xml version="1.0" encoding="utf-8"?>
<formControlPr xmlns="http://schemas.microsoft.com/office/spreadsheetml/2009/9/main" objectType="CheckBox" checked="Checked" fmlaLink="$K$19" lockText="1" noThreeD="1"/>
</file>

<file path=xl/ctrlProps/ctrlProp1801.xml><?xml version="1.0" encoding="utf-8"?>
<formControlPr xmlns="http://schemas.microsoft.com/office/spreadsheetml/2009/9/main" objectType="CheckBox" checked="Checked" fmlaLink="$K$20" lockText="1" noThreeD="1"/>
</file>

<file path=xl/ctrlProps/ctrlProp1802.xml><?xml version="1.0" encoding="utf-8"?>
<formControlPr xmlns="http://schemas.microsoft.com/office/spreadsheetml/2009/9/main" objectType="CheckBox" fmlaLink="$K$21" lockText="1" noThreeD="1"/>
</file>

<file path=xl/ctrlProps/ctrlProp1803.xml><?xml version="1.0" encoding="utf-8"?>
<formControlPr xmlns="http://schemas.microsoft.com/office/spreadsheetml/2009/9/main" objectType="CheckBox" checked="Checked" fmlaLink="$K$22" lockText="1" noThreeD="1"/>
</file>

<file path=xl/ctrlProps/ctrlProp1804.xml><?xml version="1.0" encoding="utf-8"?>
<formControlPr xmlns="http://schemas.microsoft.com/office/spreadsheetml/2009/9/main" objectType="CheckBox" checked="Checked" fmlaLink="$K$23" lockText="1" noThreeD="1"/>
</file>

<file path=xl/ctrlProps/ctrlProp1805.xml><?xml version="1.0" encoding="utf-8"?>
<formControlPr xmlns="http://schemas.microsoft.com/office/spreadsheetml/2009/9/main" objectType="CheckBox" checked="Checked" fmlaLink="$K$26" lockText="1" noThreeD="1"/>
</file>

<file path=xl/ctrlProps/ctrlProp1806.xml><?xml version="1.0" encoding="utf-8"?>
<formControlPr xmlns="http://schemas.microsoft.com/office/spreadsheetml/2009/9/main" objectType="CheckBox" fmlaLink="$K$27" lockText="1" noThreeD="1"/>
</file>

<file path=xl/ctrlProps/ctrlProp1807.xml><?xml version="1.0" encoding="utf-8"?>
<formControlPr xmlns="http://schemas.microsoft.com/office/spreadsheetml/2009/9/main" objectType="CheckBox" fmlaLink="$K$28" lockText="1" noThreeD="1"/>
</file>

<file path=xl/ctrlProps/ctrlProp1808.xml><?xml version="1.0" encoding="utf-8"?>
<formControlPr xmlns="http://schemas.microsoft.com/office/spreadsheetml/2009/9/main" objectType="CheckBox" checked="Checked" fmlaLink="$K$29" lockText="1" noThreeD="1"/>
</file>

<file path=xl/ctrlProps/ctrlProp1809.xml><?xml version="1.0" encoding="utf-8"?>
<formControlPr xmlns="http://schemas.microsoft.com/office/spreadsheetml/2009/9/main" objectType="CheckBox" fmlaLink="$K$13" lockText="1" noThreeD="1"/>
</file>

<file path=xl/ctrlProps/ctrlProp1810.xml><?xml version="1.0" encoding="utf-8"?>
<formControlPr xmlns="http://schemas.microsoft.com/office/spreadsheetml/2009/9/main" objectType="CheckBox" fmlaLink="$K$14" lockText="1" noThreeD="1"/>
</file>

<file path=xl/ctrlProps/ctrlProp1811.xml><?xml version="1.0" encoding="utf-8"?>
<formControlPr xmlns="http://schemas.microsoft.com/office/spreadsheetml/2009/9/main" objectType="CheckBox" checked="Checked" fmlaLink="$K$24" lockText="1" noThreeD="1"/>
</file>

<file path=xl/ctrlProps/ctrlProp1812.xml><?xml version="1.0" encoding="utf-8"?>
<formControlPr xmlns="http://schemas.microsoft.com/office/spreadsheetml/2009/9/main" objectType="CheckBox" checked="Checked" fmlaLink="$K$25" lockText="1" noThreeD="1"/>
</file>

<file path=xl/ctrlProps/ctrlProp1813.xml><?xml version="1.0" encoding="utf-8"?>
<formControlPr xmlns="http://schemas.microsoft.com/office/spreadsheetml/2009/9/main" objectType="CheckBox" checked="Checked" fmlaLink="$K$30" lockText="1" noThreeD="1"/>
</file>

<file path=xl/ctrlProps/ctrlProp1814.xml><?xml version="1.0" encoding="utf-8"?>
<formControlPr xmlns="http://schemas.microsoft.com/office/spreadsheetml/2009/9/main" objectType="CheckBox" checked="Checked" fmlaLink="$K$31" lockText="1" noThreeD="1"/>
</file>

<file path=xl/ctrlProps/ctrlProp1815.xml><?xml version="1.0" encoding="utf-8"?>
<formControlPr xmlns="http://schemas.microsoft.com/office/spreadsheetml/2009/9/main" objectType="CheckBox" checked="Checked" fmlaLink="$K$32" lockText="1" noThreeD="1"/>
</file>

<file path=xl/ctrlProps/ctrlProp1816.xml><?xml version="1.0" encoding="utf-8"?>
<formControlPr xmlns="http://schemas.microsoft.com/office/spreadsheetml/2009/9/main" objectType="Button" lockText="1"/>
</file>

<file path=xl/ctrlProps/ctrlProp1817.xml><?xml version="1.0" encoding="utf-8"?>
<formControlPr xmlns="http://schemas.microsoft.com/office/spreadsheetml/2009/9/main" objectType="CheckBox" checked="Checked" fmlaLink="$K$16" lockText="1" noThreeD="1"/>
</file>

<file path=xl/ctrlProps/ctrlProp1818.xml><?xml version="1.0" encoding="utf-8"?>
<formControlPr xmlns="http://schemas.microsoft.com/office/spreadsheetml/2009/9/main" objectType="Button" lockText="1"/>
</file>

<file path=xl/ctrlProps/ctrlProp1819.xml><?xml version="1.0" encoding="utf-8"?>
<formControlPr xmlns="http://schemas.microsoft.com/office/spreadsheetml/2009/9/main" objectType="Button" lockText="1"/>
</file>

<file path=xl/ctrlProps/ctrlProp1820.xml><?xml version="1.0" encoding="utf-8"?>
<formControlPr xmlns="http://schemas.microsoft.com/office/spreadsheetml/2009/9/main" objectType="CheckBox" checked="Checked" fmlaLink="$K$2" lockText="1" noThreeD="1"/>
</file>

<file path=xl/ctrlProps/ctrlProp1821.xml><?xml version="1.0" encoding="utf-8"?>
<formControlPr xmlns="http://schemas.microsoft.com/office/spreadsheetml/2009/9/main" objectType="CheckBox" fmlaLink="$K$3" lockText="1" noThreeD="1"/>
</file>

<file path=xl/ctrlProps/ctrlProp1822.xml><?xml version="1.0" encoding="utf-8"?>
<formControlPr xmlns="http://schemas.microsoft.com/office/spreadsheetml/2009/9/main" objectType="CheckBox" fmlaLink="$K$4" lockText="1" noThreeD="1"/>
</file>

<file path=xl/ctrlProps/ctrlProp1823.xml><?xml version="1.0" encoding="utf-8"?>
<formControlPr xmlns="http://schemas.microsoft.com/office/spreadsheetml/2009/9/main" objectType="CheckBox" checked="Checked" fmlaLink="$K$5" lockText="1" noThreeD="1"/>
</file>

<file path=xl/ctrlProps/ctrlProp1824.xml><?xml version="1.0" encoding="utf-8"?>
<formControlPr xmlns="http://schemas.microsoft.com/office/spreadsheetml/2009/9/main" objectType="CheckBox" checked="Checked" fmlaLink="$K$6" lockText="1" noThreeD="1"/>
</file>

<file path=xl/ctrlProps/ctrlProp1825.xml><?xml version="1.0" encoding="utf-8"?>
<formControlPr xmlns="http://schemas.microsoft.com/office/spreadsheetml/2009/9/main" objectType="CheckBox" checked="Checked" fmlaLink="$K$7" lockText="1" noThreeD="1"/>
</file>

<file path=xl/ctrlProps/ctrlProp1826.xml><?xml version="1.0" encoding="utf-8"?>
<formControlPr xmlns="http://schemas.microsoft.com/office/spreadsheetml/2009/9/main" objectType="CheckBox" checked="Checked" fmlaLink="$K$8" lockText="1" noThreeD="1"/>
</file>

<file path=xl/ctrlProps/ctrlProp1827.xml><?xml version="1.0" encoding="utf-8"?>
<formControlPr xmlns="http://schemas.microsoft.com/office/spreadsheetml/2009/9/main" objectType="CheckBox" checked="Checked" fmlaLink="$K$9" lockText="1" noThreeD="1"/>
</file>

<file path=xl/ctrlProps/ctrlProp1828.xml><?xml version="1.0" encoding="utf-8"?>
<formControlPr xmlns="http://schemas.microsoft.com/office/spreadsheetml/2009/9/main" objectType="CheckBox" fmlaLink="$K$10" lockText="1" noThreeD="1"/>
</file>

<file path=xl/ctrlProps/ctrlProp1829.xml><?xml version="1.0" encoding="utf-8"?>
<formControlPr xmlns="http://schemas.microsoft.com/office/spreadsheetml/2009/9/main" objectType="CheckBox" fmlaLink="$K$11" lockText="1" noThreeD="1"/>
</file>

<file path=xl/ctrlProps/ctrlProp1830.xml><?xml version="1.0" encoding="utf-8"?>
<formControlPr xmlns="http://schemas.microsoft.com/office/spreadsheetml/2009/9/main" objectType="CheckBox" checked="Checked" fmlaLink="$K$12" lockText="1" noThreeD="1"/>
</file>

<file path=xl/ctrlProps/ctrlProp1831.xml><?xml version="1.0" encoding="utf-8"?>
<formControlPr xmlns="http://schemas.microsoft.com/office/spreadsheetml/2009/9/main" objectType="CheckBox" checked="Checked" fmlaLink="$K$15" lockText="1" noThreeD="1"/>
</file>

<file path=xl/ctrlProps/ctrlProp1832.xml><?xml version="1.0" encoding="utf-8"?>
<formControlPr xmlns="http://schemas.microsoft.com/office/spreadsheetml/2009/9/main" objectType="CheckBox" checked="Checked" fmlaLink="$K$16" lockText="1" noThreeD="1"/>
</file>

<file path=xl/ctrlProps/ctrlProp1833.xml><?xml version="1.0" encoding="utf-8"?>
<formControlPr xmlns="http://schemas.microsoft.com/office/spreadsheetml/2009/9/main" objectType="CheckBox" fmlaLink="$K$17" lockText="1" noThreeD="1"/>
</file>

<file path=xl/ctrlProps/ctrlProp1834.xml><?xml version="1.0" encoding="utf-8"?>
<formControlPr xmlns="http://schemas.microsoft.com/office/spreadsheetml/2009/9/main" objectType="CheckBox" fmlaLink="$K$18" lockText="1" noThreeD="1"/>
</file>

<file path=xl/ctrlProps/ctrlProp1835.xml><?xml version="1.0" encoding="utf-8"?>
<formControlPr xmlns="http://schemas.microsoft.com/office/spreadsheetml/2009/9/main" objectType="CheckBox" checked="Checked" fmlaLink="$K$19" lockText="1" noThreeD="1"/>
</file>

<file path=xl/ctrlProps/ctrlProp1836.xml><?xml version="1.0" encoding="utf-8"?>
<formControlPr xmlns="http://schemas.microsoft.com/office/spreadsheetml/2009/9/main" objectType="CheckBox" checked="Checked" fmlaLink="$K$20" lockText="1" noThreeD="1"/>
</file>

<file path=xl/ctrlProps/ctrlProp1837.xml><?xml version="1.0" encoding="utf-8"?>
<formControlPr xmlns="http://schemas.microsoft.com/office/spreadsheetml/2009/9/main" objectType="CheckBox" checked="Checked" fmlaLink="$K$21" lockText="1" noThreeD="1"/>
</file>

<file path=xl/ctrlProps/ctrlProp1838.xml><?xml version="1.0" encoding="utf-8"?>
<formControlPr xmlns="http://schemas.microsoft.com/office/spreadsheetml/2009/9/main" objectType="CheckBox" fmlaLink="$K$22" lockText="1" noThreeD="1"/>
</file>

<file path=xl/ctrlProps/ctrlProp1839.xml><?xml version="1.0" encoding="utf-8"?>
<formControlPr xmlns="http://schemas.microsoft.com/office/spreadsheetml/2009/9/main" objectType="CheckBox" fmlaLink="$K$23" lockText="1" noThreeD="1"/>
</file>

<file path=xl/ctrlProps/ctrlProp1840.xml><?xml version="1.0" encoding="utf-8"?>
<formControlPr xmlns="http://schemas.microsoft.com/office/spreadsheetml/2009/9/main" objectType="CheckBox" fmlaLink="$K$26" lockText="1" noThreeD="1"/>
</file>

<file path=xl/ctrlProps/ctrlProp1841.xml><?xml version="1.0" encoding="utf-8"?>
<formControlPr xmlns="http://schemas.microsoft.com/office/spreadsheetml/2009/9/main" objectType="CheckBox" fmlaLink="$K$27" lockText="1" noThreeD="1"/>
</file>

<file path=xl/ctrlProps/ctrlProp1842.xml><?xml version="1.0" encoding="utf-8"?>
<formControlPr xmlns="http://schemas.microsoft.com/office/spreadsheetml/2009/9/main" objectType="CheckBox" fmlaLink="$K$28" lockText="1" noThreeD="1"/>
</file>

<file path=xl/ctrlProps/ctrlProp1843.xml><?xml version="1.0" encoding="utf-8"?>
<formControlPr xmlns="http://schemas.microsoft.com/office/spreadsheetml/2009/9/main" objectType="CheckBox" fmlaLink="$K$29" lockText="1" noThreeD="1"/>
</file>

<file path=xl/ctrlProps/ctrlProp1844.xml><?xml version="1.0" encoding="utf-8"?>
<formControlPr xmlns="http://schemas.microsoft.com/office/spreadsheetml/2009/9/main" objectType="CheckBox" checked="Checked" fmlaLink="$K$13" lockText="1" noThreeD="1"/>
</file>

<file path=xl/ctrlProps/ctrlProp1845.xml><?xml version="1.0" encoding="utf-8"?>
<formControlPr xmlns="http://schemas.microsoft.com/office/spreadsheetml/2009/9/main" objectType="CheckBox" checked="Checked" fmlaLink="$K$14" lockText="1" noThreeD="1"/>
</file>

<file path=xl/ctrlProps/ctrlProp1846.xml><?xml version="1.0" encoding="utf-8"?>
<formControlPr xmlns="http://schemas.microsoft.com/office/spreadsheetml/2009/9/main" objectType="CheckBox" fmlaLink="$K$24" lockText="1" noThreeD="1"/>
</file>

<file path=xl/ctrlProps/ctrlProp1847.xml><?xml version="1.0" encoding="utf-8"?>
<formControlPr xmlns="http://schemas.microsoft.com/office/spreadsheetml/2009/9/main" objectType="CheckBox" fmlaLink="$K$25" lockText="1" noThreeD="1"/>
</file>

<file path=xl/ctrlProps/ctrlProp1848.xml><?xml version="1.0" encoding="utf-8"?>
<formControlPr xmlns="http://schemas.microsoft.com/office/spreadsheetml/2009/9/main" objectType="Button" lockText="1"/>
</file>

<file path=xl/ctrlProps/ctrlProp1849.xml><?xml version="1.0" encoding="utf-8"?>
<formControlPr xmlns="http://schemas.microsoft.com/office/spreadsheetml/2009/9/main" objectType="CheckBox" checked="Checked" fmlaLink="$K$16" lockText="1" noThreeD="1"/>
</file>

<file path=xl/ctrlProps/ctrlProp1850.xml><?xml version="1.0" encoding="utf-8"?>
<formControlPr xmlns="http://schemas.microsoft.com/office/spreadsheetml/2009/9/main" objectType="Button" lockText="1"/>
</file>

<file path=xl/drawings/_rels/drawing47.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06529" name="Button 1" hidden="1">
              <a:extLst>
                <a:ext uri="{63B3BB69-23CF-44E3-9099-C40C66FF867C}">
                  <a14:compatExt spid="_x0000_s406529"/>
                </a:ext>
                <a:ext uri="{FF2B5EF4-FFF2-40B4-BE49-F238E27FC236}">
                  <a16:creationId xmlns:a16="http://schemas.microsoft.com/office/drawing/2014/main" id="{00000000-0008-0000-0000-00000134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06530" name="Check Box 2" hidden="1">
              <a:extLst>
                <a:ext uri="{63B3BB69-23CF-44E3-9099-C40C66FF867C}">
                  <a14:compatExt spid="_x0000_s406530"/>
                </a:ext>
                <a:ext uri="{FF2B5EF4-FFF2-40B4-BE49-F238E27FC236}">
                  <a16:creationId xmlns:a16="http://schemas.microsoft.com/office/drawing/2014/main" id="{00000000-0008-0000-0000-000002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06531" name="Check Box 3" hidden="1">
              <a:extLst>
                <a:ext uri="{63B3BB69-23CF-44E3-9099-C40C66FF867C}">
                  <a14:compatExt spid="_x0000_s406531"/>
                </a:ext>
                <a:ext uri="{FF2B5EF4-FFF2-40B4-BE49-F238E27FC236}">
                  <a16:creationId xmlns:a16="http://schemas.microsoft.com/office/drawing/2014/main" id="{00000000-0008-0000-0000-000003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06532" name="Check Box 4" hidden="1">
              <a:extLst>
                <a:ext uri="{63B3BB69-23CF-44E3-9099-C40C66FF867C}">
                  <a14:compatExt spid="_x0000_s406532"/>
                </a:ext>
                <a:ext uri="{FF2B5EF4-FFF2-40B4-BE49-F238E27FC236}">
                  <a16:creationId xmlns:a16="http://schemas.microsoft.com/office/drawing/2014/main" id="{00000000-0008-0000-0000-000004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06533" name="Check Box 5" hidden="1">
              <a:extLst>
                <a:ext uri="{63B3BB69-23CF-44E3-9099-C40C66FF867C}">
                  <a14:compatExt spid="_x0000_s406533"/>
                </a:ext>
                <a:ext uri="{FF2B5EF4-FFF2-40B4-BE49-F238E27FC236}">
                  <a16:creationId xmlns:a16="http://schemas.microsoft.com/office/drawing/2014/main" id="{00000000-0008-0000-0000-000005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06534" name="Check Box 6" hidden="1">
              <a:extLst>
                <a:ext uri="{63B3BB69-23CF-44E3-9099-C40C66FF867C}">
                  <a14:compatExt spid="_x0000_s406534"/>
                </a:ext>
                <a:ext uri="{FF2B5EF4-FFF2-40B4-BE49-F238E27FC236}">
                  <a16:creationId xmlns:a16="http://schemas.microsoft.com/office/drawing/2014/main" id="{00000000-0008-0000-0000-000006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06535" name="Check Box 7" hidden="1">
              <a:extLst>
                <a:ext uri="{63B3BB69-23CF-44E3-9099-C40C66FF867C}">
                  <a14:compatExt spid="_x0000_s406535"/>
                </a:ext>
                <a:ext uri="{FF2B5EF4-FFF2-40B4-BE49-F238E27FC236}">
                  <a16:creationId xmlns:a16="http://schemas.microsoft.com/office/drawing/2014/main" id="{00000000-0008-0000-0000-000007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06536" name="Check Box 8" hidden="1">
              <a:extLst>
                <a:ext uri="{63B3BB69-23CF-44E3-9099-C40C66FF867C}">
                  <a14:compatExt spid="_x0000_s406536"/>
                </a:ext>
                <a:ext uri="{FF2B5EF4-FFF2-40B4-BE49-F238E27FC236}">
                  <a16:creationId xmlns:a16="http://schemas.microsoft.com/office/drawing/2014/main" id="{00000000-0008-0000-0000-000008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06537" name="Check Box 9" hidden="1">
              <a:extLst>
                <a:ext uri="{63B3BB69-23CF-44E3-9099-C40C66FF867C}">
                  <a14:compatExt spid="_x0000_s406537"/>
                </a:ext>
                <a:ext uri="{FF2B5EF4-FFF2-40B4-BE49-F238E27FC236}">
                  <a16:creationId xmlns:a16="http://schemas.microsoft.com/office/drawing/2014/main" id="{00000000-0008-0000-0000-000009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06538" name="Check Box 10" hidden="1">
              <a:extLst>
                <a:ext uri="{63B3BB69-23CF-44E3-9099-C40C66FF867C}">
                  <a14:compatExt spid="_x0000_s406538"/>
                </a:ext>
                <a:ext uri="{FF2B5EF4-FFF2-40B4-BE49-F238E27FC236}">
                  <a16:creationId xmlns:a16="http://schemas.microsoft.com/office/drawing/2014/main" id="{00000000-0008-0000-0000-00000A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06539" name="Check Box 11" hidden="1">
              <a:extLst>
                <a:ext uri="{63B3BB69-23CF-44E3-9099-C40C66FF867C}">
                  <a14:compatExt spid="_x0000_s406539"/>
                </a:ext>
                <a:ext uri="{FF2B5EF4-FFF2-40B4-BE49-F238E27FC236}">
                  <a16:creationId xmlns:a16="http://schemas.microsoft.com/office/drawing/2014/main" id="{00000000-0008-0000-0000-00000B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06540" name="Check Box 12" hidden="1">
              <a:extLst>
                <a:ext uri="{63B3BB69-23CF-44E3-9099-C40C66FF867C}">
                  <a14:compatExt spid="_x0000_s406540"/>
                </a:ext>
                <a:ext uri="{FF2B5EF4-FFF2-40B4-BE49-F238E27FC236}">
                  <a16:creationId xmlns:a16="http://schemas.microsoft.com/office/drawing/2014/main" id="{00000000-0008-0000-0000-00000C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06541" name="Check Box 13" hidden="1">
              <a:extLst>
                <a:ext uri="{63B3BB69-23CF-44E3-9099-C40C66FF867C}">
                  <a14:compatExt spid="_x0000_s406541"/>
                </a:ext>
                <a:ext uri="{FF2B5EF4-FFF2-40B4-BE49-F238E27FC236}">
                  <a16:creationId xmlns:a16="http://schemas.microsoft.com/office/drawing/2014/main" id="{00000000-0008-0000-0000-00000D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06542" name="Check Box 14" hidden="1">
              <a:extLst>
                <a:ext uri="{63B3BB69-23CF-44E3-9099-C40C66FF867C}">
                  <a14:compatExt spid="_x0000_s406542"/>
                </a:ext>
                <a:ext uri="{FF2B5EF4-FFF2-40B4-BE49-F238E27FC236}">
                  <a16:creationId xmlns:a16="http://schemas.microsoft.com/office/drawing/2014/main" id="{00000000-0008-0000-0000-00000E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06543" name="Check Box 15" hidden="1">
              <a:extLst>
                <a:ext uri="{63B3BB69-23CF-44E3-9099-C40C66FF867C}">
                  <a14:compatExt spid="_x0000_s406543"/>
                </a:ext>
                <a:ext uri="{FF2B5EF4-FFF2-40B4-BE49-F238E27FC236}">
                  <a16:creationId xmlns:a16="http://schemas.microsoft.com/office/drawing/2014/main" id="{00000000-0008-0000-0000-00000F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06544" name="Check Box 16" hidden="1">
              <a:extLst>
                <a:ext uri="{63B3BB69-23CF-44E3-9099-C40C66FF867C}">
                  <a14:compatExt spid="_x0000_s406544"/>
                </a:ext>
                <a:ext uri="{FF2B5EF4-FFF2-40B4-BE49-F238E27FC236}">
                  <a16:creationId xmlns:a16="http://schemas.microsoft.com/office/drawing/2014/main" id="{00000000-0008-0000-0000-000010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06545" name="Check Box 17" hidden="1">
              <a:extLst>
                <a:ext uri="{63B3BB69-23CF-44E3-9099-C40C66FF867C}">
                  <a14:compatExt spid="_x0000_s406545"/>
                </a:ext>
                <a:ext uri="{FF2B5EF4-FFF2-40B4-BE49-F238E27FC236}">
                  <a16:creationId xmlns:a16="http://schemas.microsoft.com/office/drawing/2014/main" id="{00000000-0008-0000-0000-000011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06546" name="Check Box 18" hidden="1">
              <a:extLst>
                <a:ext uri="{63B3BB69-23CF-44E3-9099-C40C66FF867C}">
                  <a14:compatExt spid="_x0000_s406546"/>
                </a:ext>
                <a:ext uri="{FF2B5EF4-FFF2-40B4-BE49-F238E27FC236}">
                  <a16:creationId xmlns:a16="http://schemas.microsoft.com/office/drawing/2014/main" id="{00000000-0008-0000-0000-000012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06547" name="Check Box 19" hidden="1">
              <a:extLst>
                <a:ext uri="{63B3BB69-23CF-44E3-9099-C40C66FF867C}">
                  <a14:compatExt spid="_x0000_s406547"/>
                </a:ext>
                <a:ext uri="{FF2B5EF4-FFF2-40B4-BE49-F238E27FC236}">
                  <a16:creationId xmlns:a16="http://schemas.microsoft.com/office/drawing/2014/main" id="{00000000-0008-0000-0000-000013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06548" name="Check Box 20" hidden="1">
              <a:extLst>
                <a:ext uri="{63B3BB69-23CF-44E3-9099-C40C66FF867C}">
                  <a14:compatExt spid="_x0000_s406548"/>
                </a:ext>
                <a:ext uri="{FF2B5EF4-FFF2-40B4-BE49-F238E27FC236}">
                  <a16:creationId xmlns:a16="http://schemas.microsoft.com/office/drawing/2014/main" id="{00000000-0008-0000-0000-000014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06549" name="Check Box 21" hidden="1">
              <a:extLst>
                <a:ext uri="{63B3BB69-23CF-44E3-9099-C40C66FF867C}">
                  <a14:compatExt spid="_x0000_s406549"/>
                </a:ext>
                <a:ext uri="{FF2B5EF4-FFF2-40B4-BE49-F238E27FC236}">
                  <a16:creationId xmlns:a16="http://schemas.microsoft.com/office/drawing/2014/main" id="{00000000-0008-0000-0000-000015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06550" name="Check Box 22" hidden="1">
              <a:extLst>
                <a:ext uri="{63B3BB69-23CF-44E3-9099-C40C66FF867C}">
                  <a14:compatExt spid="_x0000_s406550"/>
                </a:ext>
                <a:ext uri="{FF2B5EF4-FFF2-40B4-BE49-F238E27FC236}">
                  <a16:creationId xmlns:a16="http://schemas.microsoft.com/office/drawing/2014/main" id="{00000000-0008-0000-0000-000016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06551" name="Check Box 23" hidden="1">
              <a:extLst>
                <a:ext uri="{63B3BB69-23CF-44E3-9099-C40C66FF867C}">
                  <a14:compatExt spid="_x0000_s406551"/>
                </a:ext>
                <a:ext uri="{FF2B5EF4-FFF2-40B4-BE49-F238E27FC236}">
                  <a16:creationId xmlns:a16="http://schemas.microsoft.com/office/drawing/2014/main" id="{00000000-0008-0000-0000-000017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06552" name="Check Box 24" hidden="1">
              <a:extLst>
                <a:ext uri="{63B3BB69-23CF-44E3-9099-C40C66FF867C}">
                  <a14:compatExt spid="_x0000_s406552"/>
                </a:ext>
                <a:ext uri="{FF2B5EF4-FFF2-40B4-BE49-F238E27FC236}">
                  <a16:creationId xmlns:a16="http://schemas.microsoft.com/office/drawing/2014/main" id="{00000000-0008-0000-0000-000018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06553" name="Check Box 25" hidden="1">
              <a:extLst>
                <a:ext uri="{63B3BB69-23CF-44E3-9099-C40C66FF867C}">
                  <a14:compatExt spid="_x0000_s406553"/>
                </a:ext>
                <a:ext uri="{FF2B5EF4-FFF2-40B4-BE49-F238E27FC236}">
                  <a16:creationId xmlns:a16="http://schemas.microsoft.com/office/drawing/2014/main" id="{00000000-0008-0000-0000-000019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06554" name="Check Box 26" hidden="1">
              <a:extLst>
                <a:ext uri="{63B3BB69-23CF-44E3-9099-C40C66FF867C}">
                  <a14:compatExt spid="_x0000_s406554"/>
                </a:ext>
                <a:ext uri="{FF2B5EF4-FFF2-40B4-BE49-F238E27FC236}">
                  <a16:creationId xmlns:a16="http://schemas.microsoft.com/office/drawing/2014/main" id="{00000000-0008-0000-0000-00001A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06555" name="Check Box 27" hidden="1">
              <a:extLst>
                <a:ext uri="{63B3BB69-23CF-44E3-9099-C40C66FF867C}">
                  <a14:compatExt spid="_x0000_s406555"/>
                </a:ext>
                <a:ext uri="{FF2B5EF4-FFF2-40B4-BE49-F238E27FC236}">
                  <a16:creationId xmlns:a16="http://schemas.microsoft.com/office/drawing/2014/main" id="{00000000-0008-0000-0000-00001B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219075</xdr:rowOff>
        </xdr:from>
        <xdr:to>
          <xdr:col>9</xdr:col>
          <xdr:colOff>619125</xdr:colOff>
          <xdr:row>23</xdr:row>
          <xdr:rowOff>495300</xdr:rowOff>
        </xdr:to>
        <xdr:sp macro="" textlink="">
          <xdr:nvSpPr>
            <xdr:cNvPr id="406556" name="Check Box 28" hidden="1">
              <a:extLst>
                <a:ext uri="{63B3BB69-23CF-44E3-9099-C40C66FF867C}">
                  <a14:compatExt spid="_x0000_s406556"/>
                </a:ext>
                <a:ext uri="{FF2B5EF4-FFF2-40B4-BE49-F238E27FC236}">
                  <a16:creationId xmlns:a16="http://schemas.microsoft.com/office/drawing/2014/main" id="{00000000-0008-0000-0000-00001C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228600</xdr:rowOff>
        </xdr:from>
        <xdr:to>
          <xdr:col>9</xdr:col>
          <xdr:colOff>619125</xdr:colOff>
          <xdr:row>24</xdr:row>
          <xdr:rowOff>504825</xdr:rowOff>
        </xdr:to>
        <xdr:sp macro="" textlink="">
          <xdr:nvSpPr>
            <xdr:cNvPr id="406557" name="Check Box 29" hidden="1">
              <a:extLst>
                <a:ext uri="{63B3BB69-23CF-44E3-9099-C40C66FF867C}">
                  <a14:compatExt spid="_x0000_s406557"/>
                </a:ext>
                <a:ext uri="{FF2B5EF4-FFF2-40B4-BE49-F238E27FC236}">
                  <a16:creationId xmlns:a16="http://schemas.microsoft.com/office/drawing/2014/main" id="{00000000-0008-0000-0000-00001D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228600</xdr:rowOff>
        </xdr:from>
        <xdr:to>
          <xdr:col>9</xdr:col>
          <xdr:colOff>628650</xdr:colOff>
          <xdr:row>29</xdr:row>
          <xdr:rowOff>504825</xdr:rowOff>
        </xdr:to>
        <xdr:sp macro="" textlink="">
          <xdr:nvSpPr>
            <xdr:cNvPr id="406558" name="Check Box 30" hidden="1">
              <a:extLst>
                <a:ext uri="{63B3BB69-23CF-44E3-9099-C40C66FF867C}">
                  <a14:compatExt spid="_x0000_s406558"/>
                </a:ext>
                <a:ext uri="{FF2B5EF4-FFF2-40B4-BE49-F238E27FC236}">
                  <a16:creationId xmlns:a16="http://schemas.microsoft.com/office/drawing/2014/main" id="{00000000-0008-0000-0000-00001E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30</xdr:row>
          <xdr:rowOff>200025</xdr:rowOff>
        </xdr:from>
        <xdr:to>
          <xdr:col>9</xdr:col>
          <xdr:colOff>647700</xdr:colOff>
          <xdr:row>30</xdr:row>
          <xdr:rowOff>476250</xdr:rowOff>
        </xdr:to>
        <xdr:sp macro="" textlink="">
          <xdr:nvSpPr>
            <xdr:cNvPr id="406559" name="Check Box 31" hidden="1">
              <a:extLst>
                <a:ext uri="{63B3BB69-23CF-44E3-9099-C40C66FF867C}">
                  <a14:compatExt spid="_x0000_s406559"/>
                </a:ext>
                <a:ext uri="{FF2B5EF4-FFF2-40B4-BE49-F238E27FC236}">
                  <a16:creationId xmlns:a16="http://schemas.microsoft.com/office/drawing/2014/main" id="{00000000-0008-0000-0000-00001F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31</xdr:row>
          <xdr:rowOff>152400</xdr:rowOff>
        </xdr:from>
        <xdr:to>
          <xdr:col>9</xdr:col>
          <xdr:colOff>619125</xdr:colOff>
          <xdr:row>31</xdr:row>
          <xdr:rowOff>428625</xdr:rowOff>
        </xdr:to>
        <xdr:sp macro="" textlink="">
          <xdr:nvSpPr>
            <xdr:cNvPr id="406560" name="Check Box 32" hidden="1">
              <a:extLst>
                <a:ext uri="{63B3BB69-23CF-44E3-9099-C40C66FF867C}">
                  <a14:compatExt spid="_x0000_s406560"/>
                </a:ext>
                <a:ext uri="{FF2B5EF4-FFF2-40B4-BE49-F238E27FC236}">
                  <a16:creationId xmlns:a16="http://schemas.microsoft.com/office/drawing/2014/main" id="{00000000-0008-0000-0000-000020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06561" name="Button 33" hidden="1">
              <a:extLst>
                <a:ext uri="{63B3BB69-23CF-44E3-9099-C40C66FF867C}">
                  <a14:compatExt spid="_x0000_s406561"/>
                </a:ext>
                <a:ext uri="{FF2B5EF4-FFF2-40B4-BE49-F238E27FC236}">
                  <a16:creationId xmlns:a16="http://schemas.microsoft.com/office/drawing/2014/main" id="{00000000-0008-0000-0000-00002134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06574" name="Check Box 46" hidden="1">
              <a:extLst>
                <a:ext uri="{63B3BB69-23CF-44E3-9099-C40C66FF867C}">
                  <a14:compatExt spid="_x0000_s406574"/>
                </a:ext>
                <a:ext uri="{FF2B5EF4-FFF2-40B4-BE49-F238E27FC236}">
                  <a16:creationId xmlns:a16="http://schemas.microsoft.com/office/drawing/2014/main" id="{00000000-0008-0000-0000-00002E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4648200</xdr:colOff>
          <xdr:row>0</xdr:row>
          <xdr:rowOff>38100</xdr:rowOff>
        </xdr:from>
        <xdr:to>
          <xdr:col>2</xdr:col>
          <xdr:colOff>5353050</xdr:colOff>
          <xdr:row>0</xdr:row>
          <xdr:rowOff>314325</xdr:rowOff>
        </xdr:to>
        <xdr:sp macro="" textlink="">
          <xdr:nvSpPr>
            <xdr:cNvPr id="406593" name="Button 65" hidden="1">
              <a:extLst>
                <a:ext uri="{63B3BB69-23CF-44E3-9099-C40C66FF867C}">
                  <a14:compatExt spid="_x0000_s406593"/>
                </a:ext>
                <a:ext uri="{FF2B5EF4-FFF2-40B4-BE49-F238E27FC236}">
                  <a16:creationId xmlns:a16="http://schemas.microsoft.com/office/drawing/2014/main" id="{00000000-0008-0000-0000-00004134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次月作成</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19050</xdr:colOff>
          <xdr:row>1</xdr:row>
          <xdr:rowOff>47625</xdr:rowOff>
        </xdr:from>
        <xdr:to>
          <xdr:col>2</xdr:col>
          <xdr:colOff>257175</xdr:colOff>
          <xdr:row>3</xdr:row>
          <xdr:rowOff>57150</xdr:rowOff>
        </xdr:to>
        <xdr:sp macro="" textlink="">
          <xdr:nvSpPr>
            <xdr:cNvPr id="202753" name="Button 1" hidden="1">
              <a:extLst>
                <a:ext uri="{63B3BB69-23CF-44E3-9099-C40C66FF867C}">
                  <a14:compatExt spid="_x0000_s202753"/>
                </a:ext>
                <a:ext uri="{FF2B5EF4-FFF2-40B4-BE49-F238E27FC236}">
                  <a16:creationId xmlns:a16="http://schemas.microsoft.com/office/drawing/2014/main" id="{00000000-0008-0000-0100-00000118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ファイル指定</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57150</xdr:colOff>
          <xdr:row>1</xdr:row>
          <xdr:rowOff>314325</xdr:rowOff>
        </xdr:from>
        <xdr:to>
          <xdr:col>9</xdr:col>
          <xdr:colOff>647700</xdr:colOff>
          <xdr:row>1</xdr:row>
          <xdr:rowOff>590550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D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xdr:row>
          <xdr:rowOff>314325</xdr:rowOff>
        </xdr:from>
        <xdr:to>
          <xdr:col>9</xdr:col>
          <xdr:colOff>647700</xdr:colOff>
          <xdr:row>2</xdr:row>
          <xdr:rowOff>590550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D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xdr:row>
          <xdr:rowOff>314325</xdr:rowOff>
        </xdr:from>
        <xdr:to>
          <xdr:col>9</xdr:col>
          <xdr:colOff>647700</xdr:colOff>
          <xdr:row>3</xdr:row>
          <xdr:rowOff>590550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D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xdr:row>
          <xdr:rowOff>314325</xdr:rowOff>
        </xdr:from>
        <xdr:to>
          <xdr:col>9</xdr:col>
          <xdr:colOff>647700</xdr:colOff>
          <xdr:row>4</xdr:row>
          <xdr:rowOff>590550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D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xdr:row>
          <xdr:rowOff>314325</xdr:rowOff>
        </xdr:from>
        <xdr:to>
          <xdr:col>9</xdr:col>
          <xdr:colOff>647700</xdr:colOff>
          <xdr:row>5</xdr:row>
          <xdr:rowOff>590550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D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6</xdr:row>
          <xdr:rowOff>314325</xdr:rowOff>
        </xdr:from>
        <xdr:to>
          <xdr:col>9</xdr:col>
          <xdr:colOff>647700</xdr:colOff>
          <xdr:row>6</xdr:row>
          <xdr:rowOff>590550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D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7</xdr:row>
          <xdr:rowOff>314325</xdr:rowOff>
        </xdr:from>
        <xdr:to>
          <xdr:col>9</xdr:col>
          <xdr:colOff>647700</xdr:colOff>
          <xdr:row>7</xdr:row>
          <xdr:rowOff>590550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D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7</xdr:row>
          <xdr:rowOff>2343150</xdr:rowOff>
        </xdr:from>
        <xdr:to>
          <xdr:col>9</xdr:col>
          <xdr:colOff>666750</xdr:colOff>
          <xdr:row>9</xdr:row>
          <xdr:rowOff>19050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D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9</xdr:row>
          <xdr:rowOff>314325</xdr:rowOff>
        </xdr:from>
        <xdr:to>
          <xdr:col>9</xdr:col>
          <xdr:colOff>647700</xdr:colOff>
          <xdr:row>9</xdr:row>
          <xdr:rowOff>590550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D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10</xdr:row>
          <xdr:rowOff>257175</xdr:rowOff>
        </xdr:from>
        <xdr:to>
          <xdr:col>9</xdr:col>
          <xdr:colOff>647700</xdr:colOff>
          <xdr:row>10</xdr:row>
          <xdr:rowOff>533400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D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11</xdr:row>
          <xdr:rowOff>257175</xdr:rowOff>
        </xdr:from>
        <xdr:to>
          <xdr:col>9</xdr:col>
          <xdr:colOff>647700</xdr:colOff>
          <xdr:row>11</xdr:row>
          <xdr:rowOff>533400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D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257175</xdr:rowOff>
        </xdr:from>
        <xdr:to>
          <xdr:col>9</xdr:col>
          <xdr:colOff>647700</xdr:colOff>
          <xdr:row>12</xdr:row>
          <xdr:rowOff>533400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D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257175</xdr:rowOff>
        </xdr:from>
        <xdr:to>
          <xdr:col>9</xdr:col>
          <xdr:colOff>647700</xdr:colOff>
          <xdr:row>13</xdr:row>
          <xdr:rowOff>533400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D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14</xdr:row>
          <xdr:rowOff>257175</xdr:rowOff>
        </xdr:from>
        <xdr:to>
          <xdr:col>9</xdr:col>
          <xdr:colOff>647700</xdr:colOff>
          <xdr:row>14</xdr:row>
          <xdr:rowOff>533400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D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1600200</xdr:rowOff>
        </xdr:from>
        <xdr:to>
          <xdr:col>9</xdr:col>
          <xdr:colOff>628650</xdr:colOff>
          <xdr:row>16</xdr:row>
          <xdr:rowOff>19050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D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16</xdr:row>
          <xdr:rowOff>257175</xdr:rowOff>
        </xdr:from>
        <xdr:to>
          <xdr:col>9</xdr:col>
          <xdr:colOff>647700</xdr:colOff>
          <xdr:row>16</xdr:row>
          <xdr:rowOff>533400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D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17</xdr:row>
          <xdr:rowOff>257175</xdr:rowOff>
        </xdr:from>
        <xdr:to>
          <xdr:col>9</xdr:col>
          <xdr:colOff>647700</xdr:colOff>
          <xdr:row>17</xdr:row>
          <xdr:rowOff>533400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D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18</xdr:row>
          <xdr:rowOff>257175</xdr:rowOff>
        </xdr:from>
        <xdr:to>
          <xdr:col>9</xdr:col>
          <xdr:colOff>647700</xdr:colOff>
          <xdr:row>18</xdr:row>
          <xdr:rowOff>533400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D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19</xdr:row>
          <xdr:rowOff>257175</xdr:rowOff>
        </xdr:from>
        <xdr:to>
          <xdr:col>9</xdr:col>
          <xdr:colOff>647700</xdr:colOff>
          <xdr:row>19</xdr:row>
          <xdr:rowOff>533400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D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20</xdr:row>
          <xdr:rowOff>257175</xdr:rowOff>
        </xdr:from>
        <xdr:to>
          <xdr:col>9</xdr:col>
          <xdr:colOff>647700</xdr:colOff>
          <xdr:row>20</xdr:row>
          <xdr:rowOff>533400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D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21</xdr:row>
          <xdr:rowOff>257175</xdr:rowOff>
        </xdr:from>
        <xdr:to>
          <xdr:col>9</xdr:col>
          <xdr:colOff>647700</xdr:colOff>
          <xdr:row>21</xdr:row>
          <xdr:rowOff>533400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D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22</xdr:row>
          <xdr:rowOff>257175</xdr:rowOff>
        </xdr:from>
        <xdr:to>
          <xdr:col>9</xdr:col>
          <xdr:colOff>647700</xdr:colOff>
          <xdr:row>22</xdr:row>
          <xdr:rowOff>533400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D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257175</xdr:rowOff>
        </xdr:from>
        <xdr:to>
          <xdr:col>9</xdr:col>
          <xdr:colOff>647700</xdr:colOff>
          <xdr:row>23</xdr:row>
          <xdr:rowOff>533400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D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24</xdr:row>
          <xdr:rowOff>257175</xdr:rowOff>
        </xdr:from>
        <xdr:to>
          <xdr:col>9</xdr:col>
          <xdr:colOff>647700</xdr:colOff>
          <xdr:row>24</xdr:row>
          <xdr:rowOff>533400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D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25</xdr:row>
          <xdr:rowOff>257175</xdr:rowOff>
        </xdr:from>
        <xdr:to>
          <xdr:col>9</xdr:col>
          <xdr:colOff>647700</xdr:colOff>
          <xdr:row>25</xdr:row>
          <xdr:rowOff>533400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D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26</xdr:row>
          <xdr:rowOff>257175</xdr:rowOff>
        </xdr:from>
        <xdr:to>
          <xdr:col>9</xdr:col>
          <xdr:colOff>647700</xdr:colOff>
          <xdr:row>26</xdr:row>
          <xdr:rowOff>533400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D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27</xdr:row>
          <xdr:rowOff>257175</xdr:rowOff>
        </xdr:from>
        <xdr:to>
          <xdr:col>9</xdr:col>
          <xdr:colOff>647700</xdr:colOff>
          <xdr:row>27</xdr:row>
          <xdr:rowOff>533400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D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28</xdr:row>
          <xdr:rowOff>257175</xdr:rowOff>
        </xdr:from>
        <xdr:to>
          <xdr:col>9</xdr:col>
          <xdr:colOff>647700</xdr:colOff>
          <xdr:row>28</xdr:row>
          <xdr:rowOff>533400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D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257175</xdr:rowOff>
        </xdr:from>
        <xdr:to>
          <xdr:col>9</xdr:col>
          <xdr:colOff>647700</xdr:colOff>
          <xdr:row>29</xdr:row>
          <xdr:rowOff>533400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D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30</xdr:row>
          <xdr:rowOff>257175</xdr:rowOff>
        </xdr:from>
        <xdr:to>
          <xdr:col>9</xdr:col>
          <xdr:colOff>647700</xdr:colOff>
          <xdr:row>30</xdr:row>
          <xdr:rowOff>533400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D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31</xdr:row>
          <xdr:rowOff>0</xdr:rowOff>
        </xdr:from>
        <xdr:to>
          <xdr:col>9</xdr:col>
          <xdr:colOff>647700</xdr:colOff>
          <xdr:row>32</xdr:row>
          <xdr:rowOff>104775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D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38100</xdr:colOff>
          <xdr:row>1</xdr:row>
          <xdr:rowOff>762000</xdr:rowOff>
        </xdr:from>
        <xdr:to>
          <xdr:col>9</xdr:col>
          <xdr:colOff>628650</xdr:colOff>
          <xdr:row>1</xdr:row>
          <xdr:rowOff>1019175</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E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xdr:row>
          <xdr:rowOff>762000</xdr:rowOff>
        </xdr:from>
        <xdr:to>
          <xdr:col>9</xdr:col>
          <xdr:colOff>628650</xdr:colOff>
          <xdr:row>2</xdr:row>
          <xdr:rowOff>1019175</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E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742950</xdr:rowOff>
        </xdr:from>
        <xdr:to>
          <xdr:col>9</xdr:col>
          <xdr:colOff>638175</xdr:colOff>
          <xdr:row>4</xdr:row>
          <xdr:rowOff>1000125</xdr:rowOff>
        </xdr:to>
        <xdr:sp macro="" textlink="">
          <xdr:nvSpPr>
            <xdr:cNvPr id="15365" name="Check Box 5" hidden="1">
              <a:extLst>
                <a:ext uri="{63B3BB69-23CF-44E3-9099-C40C66FF867C}">
                  <a14:compatExt spid="_x0000_s15365"/>
                </a:ext>
                <a:ext uri="{FF2B5EF4-FFF2-40B4-BE49-F238E27FC236}">
                  <a16:creationId xmlns:a16="http://schemas.microsoft.com/office/drawing/2014/main" id="{00000000-0008-0000-0E00-00000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762000</xdr:rowOff>
        </xdr:from>
        <xdr:to>
          <xdr:col>9</xdr:col>
          <xdr:colOff>638175</xdr:colOff>
          <xdr:row>5</xdr:row>
          <xdr:rowOff>1019175</xdr:rowOff>
        </xdr:to>
        <xdr:sp macro="" textlink="">
          <xdr:nvSpPr>
            <xdr:cNvPr id="15366" name="Check Box 6" hidden="1">
              <a:extLst>
                <a:ext uri="{63B3BB69-23CF-44E3-9099-C40C66FF867C}">
                  <a14:compatExt spid="_x0000_s15366"/>
                </a:ext>
                <a:ext uri="{FF2B5EF4-FFF2-40B4-BE49-F238E27FC236}">
                  <a16:creationId xmlns:a16="http://schemas.microsoft.com/office/drawing/2014/main" id="{00000000-0008-0000-0E00-00000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514350</xdr:rowOff>
        </xdr:from>
        <xdr:to>
          <xdr:col>9</xdr:col>
          <xdr:colOff>638175</xdr:colOff>
          <xdr:row>7</xdr:row>
          <xdr:rowOff>771525</xdr:rowOff>
        </xdr:to>
        <xdr:sp macro="" textlink="">
          <xdr:nvSpPr>
            <xdr:cNvPr id="15367" name="Check Box 7" hidden="1">
              <a:extLst>
                <a:ext uri="{63B3BB69-23CF-44E3-9099-C40C66FF867C}">
                  <a14:compatExt spid="_x0000_s15367"/>
                </a:ext>
                <a:ext uri="{FF2B5EF4-FFF2-40B4-BE49-F238E27FC236}">
                  <a16:creationId xmlns:a16="http://schemas.microsoft.com/office/drawing/2014/main" id="{00000000-0008-0000-0E00-00000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xdr:row>
          <xdr:rowOff>66675</xdr:rowOff>
        </xdr:from>
        <xdr:to>
          <xdr:col>9</xdr:col>
          <xdr:colOff>628650</xdr:colOff>
          <xdr:row>8</xdr:row>
          <xdr:rowOff>323850</xdr:rowOff>
        </xdr:to>
        <xdr:sp macro="" textlink="">
          <xdr:nvSpPr>
            <xdr:cNvPr id="15368" name="Check Box 8" hidden="1">
              <a:extLst>
                <a:ext uri="{63B3BB69-23CF-44E3-9099-C40C66FF867C}">
                  <a14:compatExt spid="_x0000_s15368"/>
                </a:ext>
                <a:ext uri="{FF2B5EF4-FFF2-40B4-BE49-F238E27FC236}">
                  <a16:creationId xmlns:a16="http://schemas.microsoft.com/office/drawing/2014/main" id="{00000000-0008-0000-0E00-00000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66675</xdr:rowOff>
        </xdr:from>
        <xdr:to>
          <xdr:col>9</xdr:col>
          <xdr:colOff>638175</xdr:colOff>
          <xdr:row>9</xdr:row>
          <xdr:rowOff>323850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E00-00000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10</xdr:row>
          <xdr:rowOff>95250</xdr:rowOff>
        </xdr:from>
        <xdr:to>
          <xdr:col>9</xdr:col>
          <xdr:colOff>666750</xdr:colOff>
          <xdr:row>10</xdr:row>
          <xdr:rowOff>352425</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E00-00000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11</xdr:row>
          <xdr:rowOff>57150</xdr:rowOff>
        </xdr:from>
        <xdr:to>
          <xdr:col>9</xdr:col>
          <xdr:colOff>647700</xdr:colOff>
          <xdr:row>11</xdr:row>
          <xdr:rowOff>285750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E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57150</xdr:rowOff>
        </xdr:from>
        <xdr:to>
          <xdr:col>9</xdr:col>
          <xdr:colOff>647700</xdr:colOff>
          <xdr:row>12</xdr:row>
          <xdr:rowOff>295275</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E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57150</xdr:rowOff>
        </xdr:from>
        <xdr:to>
          <xdr:col>9</xdr:col>
          <xdr:colOff>647700</xdr:colOff>
          <xdr:row>13</xdr:row>
          <xdr:rowOff>295275</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E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14</xdr:row>
          <xdr:rowOff>57150</xdr:rowOff>
        </xdr:from>
        <xdr:to>
          <xdr:col>9</xdr:col>
          <xdr:colOff>647700</xdr:colOff>
          <xdr:row>14</xdr:row>
          <xdr:rowOff>295275</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E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15</xdr:row>
          <xdr:rowOff>57150</xdr:rowOff>
        </xdr:from>
        <xdr:to>
          <xdr:col>9</xdr:col>
          <xdr:colOff>647700</xdr:colOff>
          <xdr:row>15</xdr:row>
          <xdr:rowOff>295275</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0E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16</xdr:row>
          <xdr:rowOff>57150</xdr:rowOff>
        </xdr:from>
        <xdr:to>
          <xdr:col>9</xdr:col>
          <xdr:colOff>647700</xdr:colOff>
          <xdr:row>16</xdr:row>
          <xdr:rowOff>295275</xdr:rowOff>
        </xdr:to>
        <xdr:sp macro="" textlink="">
          <xdr:nvSpPr>
            <xdr:cNvPr id="15376" name="Check Box 16" hidden="1">
              <a:extLst>
                <a:ext uri="{63B3BB69-23CF-44E3-9099-C40C66FF867C}">
                  <a14:compatExt spid="_x0000_s15376"/>
                </a:ext>
                <a:ext uri="{FF2B5EF4-FFF2-40B4-BE49-F238E27FC236}">
                  <a16:creationId xmlns:a16="http://schemas.microsoft.com/office/drawing/2014/main" id="{00000000-0008-0000-0E00-00001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17</xdr:row>
          <xdr:rowOff>57150</xdr:rowOff>
        </xdr:from>
        <xdr:to>
          <xdr:col>9</xdr:col>
          <xdr:colOff>647700</xdr:colOff>
          <xdr:row>17</xdr:row>
          <xdr:rowOff>295275</xdr:rowOff>
        </xdr:to>
        <xdr:sp macro="" textlink="">
          <xdr:nvSpPr>
            <xdr:cNvPr id="15377" name="Check Box 17" hidden="1">
              <a:extLst>
                <a:ext uri="{63B3BB69-23CF-44E3-9099-C40C66FF867C}">
                  <a14:compatExt spid="_x0000_s15377"/>
                </a:ext>
                <a:ext uri="{FF2B5EF4-FFF2-40B4-BE49-F238E27FC236}">
                  <a16:creationId xmlns:a16="http://schemas.microsoft.com/office/drawing/2014/main" id="{00000000-0008-0000-0E00-00001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18</xdr:row>
          <xdr:rowOff>57150</xdr:rowOff>
        </xdr:from>
        <xdr:to>
          <xdr:col>9</xdr:col>
          <xdr:colOff>647700</xdr:colOff>
          <xdr:row>18</xdr:row>
          <xdr:rowOff>295275</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E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19</xdr:row>
          <xdr:rowOff>57150</xdr:rowOff>
        </xdr:from>
        <xdr:to>
          <xdr:col>9</xdr:col>
          <xdr:colOff>647700</xdr:colOff>
          <xdr:row>19</xdr:row>
          <xdr:rowOff>295275</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E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20</xdr:row>
          <xdr:rowOff>57150</xdr:rowOff>
        </xdr:from>
        <xdr:to>
          <xdr:col>9</xdr:col>
          <xdr:colOff>647700</xdr:colOff>
          <xdr:row>21</xdr:row>
          <xdr:rowOff>47625</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E00-00001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21</xdr:row>
          <xdr:rowOff>57150</xdr:rowOff>
        </xdr:from>
        <xdr:to>
          <xdr:col>9</xdr:col>
          <xdr:colOff>647700</xdr:colOff>
          <xdr:row>21</xdr:row>
          <xdr:rowOff>295275</xdr:rowOff>
        </xdr:to>
        <xdr:sp macro="" textlink="">
          <xdr:nvSpPr>
            <xdr:cNvPr id="15381" name="Check Box 21" hidden="1">
              <a:extLst>
                <a:ext uri="{63B3BB69-23CF-44E3-9099-C40C66FF867C}">
                  <a14:compatExt spid="_x0000_s15381"/>
                </a:ext>
                <a:ext uri="{FF2B5EF4-FFF2-40B4-BE49-F238E27FC236}">
                  <a16:creationId xmlns:a16="http://schemas.microsoft.com/office/drawing/2014/main" id="{00000000-0008-0000-0E00-00001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22</xdr:row>
          <xdr:rowOff>38100</xdr:rowOff>
        </xdr:from>
        <xdr:to>
          <xdr:col>9</xdr:col>
          <xdr:colOff>647700</xdr:colOff>
          <xdr:row>22</xdr:row>
          <xdr:rowOff>266700</xdr:rowOff>
        </xdr:to>
        <xdr:sp macro="" textlink="">
          <xdr:nvSpPr>
            <xdr:cNvPr id="15382" name="Check Box 22" hidden="1">
              <a:extLst>
                <a:ext uri="{63B3BB69-23CF-44E3-9099-C40C66FF867C}">
                  <a14:compatExt spid="_x0000_s15382"/>
                </a:ext>
                <a:ext uri="{FF2B5EF4-FFF2-40B4-BE49-F238E27FC236}">
                  <a16:creationId xmlns:a16="http://schemas.microsoft.com/office/drawing/2014/main" id="{00000000-0008-0000-0E00-00001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76200</xdr:rowOff>
        </xdr:from>
        <xdr:to>
          <xdr:col>9</xdr:col>
          <xdr:colOff>647700</xdr:colOff>
          <xdr:row>23</xdr:row>
          <xdr:rowOff>323850</xdr:rowOff>
        </xdr:to>
        <xdr:sp macro="" textlink="">
          <xdr:nvSpPr>
            <xdr:cNvPr id="15383" name="Check Box 23" hidden="1">
              <a:extLst>
                <a:ext uri="{63B3BB69-23CF-44E3-9099-C40C66FF867C}">
                  <a14:compatExt spid="_x0000_s15383"/>
                </a:ext>
                <a:ext uri="{FF2B5EF4-FFF2-40B4-BE49-F238E27FC236}">
                  <a16:creationId xmlns:a16="http://schemas.microsoft.com/office/drawing/2014/main" id="{00000000-0008-0000-0E00-00001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24</xdr:row>
          <xdr:rowOff>76200</xdr:rowOff>
        </xdr:from>
        <xdr:to>
          <xdr:col>9</xdr:col>
          <xdr:colOff>647700</xdr:colOff>
          <xdr:row>24</xdr:row>
          <xdr:rowOff>323850</xdr:rowOff>
        </xdr:to>
        <xdr:sp macro="" textlink="">
          <xdr:nvSpPr>
            <xdr:cNvPr id="15384" name="Check Box 24" hidden="1">
              <a:extLst>
                <a:ext uri="{63B3BB69-23CF-44E3-9099-C40C66FF867C}">
                  <a14:compatExt spid="_x0000_s15384"/>
                </a:ext>
                <a:ext uri="{FF2B5EF4-FFF2-40B4-BE49-F238E27FC236}">
                  <a16:creationId xmlns:a16="http://schemas.microsoft.com/office/drawing/2014/main" id="{00000000-0008-0000-0E00-00001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25</xdr:row>
          <xdr:rowOff>76200</xdr:rowOff>
        </xdr:from>
        <xdr:to>
          <xdr:col>9</xdr:col>
          <xdr:colOff>647700</xdr:colOff>
          <xdr:row>25</xdr:row>
          <xdr:rowOff>323850</xdr:rowOff>
        </xdr:to>
        <xdr:sp macro="" textlink="">
          <xdr:nvSpPr>
            <xdr:cNvPr id="15385" name="Check Box 25" hidden="1">
              <a:extLst>
                <a:ext uri="{63B3BB69-23CF-44E3-9099-C40C66FF867C}">
                  <a14:compatExt spid="_x0000_s15385"/>
                </a:ext>
                <a:ext uri="{FF2B5EF4-FFF2-40B4-BE49-F238E27FC236}">
                  <a16:creationId xmlns:a16="http://schemas.microsoft.com/office/drawing/2014/main" id="{00000000-0008-0000-0E00-00001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26</xdr:row>
          <xdr:rowOff>76200</xdr:rowOff>
        </xdr:from>
        <xdr:to>
          <xdr:col>9</xdr:col>
          <xdr:colOff>647700</xdr:colOff>
          <xdr:row>26</xdr:row>
          <xdr:rowOff>323850</xdr:rowOff>
        </xdr:to>
        <xdr:sp macro="" textlink="">
          <xdr:nvSpPr>
            <xdr:cNvPr id="15386" name="Check Box 26" hidden="1">
              <a:extLst>
                <a:ext uri="{63B3BB69-23CF-44E3-9099-C40C66FF867C}">
                  <a14:compatExt spid="_x0000_s15386"/>
                </a:ext>
                <a:ext uri="{FF2B5EF4-FFF2-40B4-BE49-F238E27FC236}">
                  <a16:creationId xmlns:a16="http://schemas.microsoft.com/office/drawing/2014/main" id="{00000000-0008-0000-0E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27</xdr:row>
          <xdr:rowOff>76200</xdr:rowOff>
        </xdr:from>
        <xdr:to>
          <xdr:col>9</xdr:col>
          <xdr:colOff>647700</xdr:colOff>
          <xdr:row>27</xdr:row>
          <xdr:rowOff>323850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E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28</xdr:row>
          <xdr:rowOff>76200</xdr:rowOff>
        </xdr:from>
        <xdr:to>
          <xdr:col>9</xdr:col>
          <xdr:colOff>647700</xdr:colOff>
          <xdr:row>28</xdr:row>
          <xdr:rowOff>323850</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E00-00001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76200</xdr:rowOff>
        </xdr:from>
        <xdr:to>
          <xdr:col>9</xdr:col>
          <xdr:colOff>647700</xdr:colOff>
          <xdr:row>29</xdr:row>
          <xdr:rowOff>323850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E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30</xdr:row>
          <xdr:rowOff>76200</xdr:rowOff>
        </xdr:from>
        <xdr:to>
          <xdr:col>9</xdr:col>
          <xdr:colOff>647700</xdr:colOff>
          <xdr:row>30</xdr:row>
          <xdr:rowOff>323850</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0E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542925</xdr:rowOff>
        </xdr:from>
        <xdr:to>
          <xdr:col>9</xdr:col>
          <xdr:colOff>638175</xdr:colOff>
          <xdr:row>3</xdr:row>
          <xdr:rowOff>676275</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0E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66675</xdr:rowOff>
        </xdr:from>
        <xdr:to>
          <xdr:col>9</xdr:col>
          <xdr:colOff>638175</xdr:colOff>
          <xdr:row>31</xdr:row>
          <xdr:rowOff>314325</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0E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6385" name="Check Box 1" hidden="1">
              <a:extLst>
                <a:ext uri="{63B3BB69-23CF-44E3-9099-C40C66FF867C}">
                  <a14:compatExt spid="_x0000_s16385"/>
                </a:ext>
                <a:ext uri="{FF2B5EF4-FFF2-40B4-BE49-F238E27FC236}">
                  <a16:creationId xmlns:a16="http://schemas.microsoft.com/office/drawing/2014/main" id="{00000000-0008-0000-0F00-00000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F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F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6388" name="Check Box 4" hidden="1">
              <a:extLst>
                <a:ext uri="{63B3BB69-23CF-44E3-9099-C40C66FF867C}">
                  <a14:compatExt spid="_x0000_s16388"/>
                </a:ext>
                <a:ext uri="{FF2B5EF4-FFF2-40B4-BE49-F238E27FC236}">
                  <a16:creationId xmlns:a16="http://schemas.microsoft.com/office/drawing/2014/main" id="{00000000-0008-0000-0F00-00000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6389" name="Check Box 5" hidden="1">
              <a:extLst>
                <a:ext uri="{63B3BB69-23CF-44E3-9099-C40C66FF867C}">
                  <a14:compatExt spid="_x0000_s16389"/>
                </a:ext>
                <a:ext uri="{FF2B5EF4-FFF2-40B4-BE49-F238E27FC236}">
                  <a16:creationId xmlns:a16="http://schemas.microsoft.com/office/drawing/2014/main" id="{00000000-0008-0000-0F00-00000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0F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0F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0F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6393" name="Check Box 9" hidden="1">
              <a:extLst>
                <a:ext uri="{63B3BB69-23CF-44E3-9099-C40C66FF867C}">
                  <a14:compatExt spid="_x0000_s16393"/>
                </a:ext>
                <a:ext uri="{FF2B5EF4-FFF2-40B4-BE49-F238E27FC236}">
                  <a16:creationId xmlns:a16="http://schemas.microsoft.com/office/drawing/2014/main" id="{00000000-0008-0000-0F00-00000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11</xdr:row>
          <xdr:rowOff>542925</xdr:rowOff>
        </xdr:from>
        <xdr:to>
          <xdr:col>9</xdr:col>
          <xdr:colOff>666750</xdr:colOff>
          <xdr:row>11</xdr:row>
          <xdr:rowOff>819150</xdr:rowOff>
        </xdr:to>
        <xdr:sp macro="" textlink="">
          <xdr:nvSpPr>
            <xdr:cNvPr id="16394" name="Check Box 10" hidden="1">
              <a:extLst>
                <a:ext uri="{63B3BB69-23CF-44E3-9099-C40C66FF867C}">
                  <a14:compatExt spid="_x0000_s16394"/>
                </a:ext>
                <a:ext uri="{FF2B5EF4-FFF2-40B4-BE49-F238E27FC236}">
                  <a16:creationId xmlns:a16="http://schemas.microsoft.com/office/drawing/2014/main" id="{00000000-0008-0000-0F00-00000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6396" name="Check Box 12" hidden="1">
              <a:extLst>
                <a:ext uri="{63B3BB69-23CF-44E3-9099-C40C66FF867C}">
                  <a14:compatExt spid="_x0000_s16396"/>
                </a:ext>
                <a:ext uri="{FF2B5EF4-FFF2-40B4-BE49-F238E27FC236}">
                  <a16:creationId xmlns:a16="http://schemas.microsoft.com/office/drawing/2014/main" id="{00000000-0008-0000-0F00-00000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6397" name="Check Box 13" hidden="1">
              <a:extLst>
                <a:ext uri="{63B3BB69-23CF-44E3-9099-C40C66FF867C}">
                  <a14:compatExt spid="_x0000_s16397"/>
                </a:ext>
                <a:ext uri="{FF2B5EF4-FFF2-40B4-BE49-F238E27FC236}">
                  <a16:creationId xmlns:a16="http://schemas.microsoft.com/office/drawing/2014/main" id="{00000000-0008-0000-0F00-00000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6398" name="Check Box 14" hidden="1">
              <a:extLst>
                <a:ext uri="{63B3BB69-23CF-44E3-9099-C40C66FF867C}">
                  <a14:compatExt spid="_x0000_s16398"/>
                </a:ext>
                <a:ext uri="{FF2B5EF4-FFF2-40B4-BE49-F238E27FC236}">
                  <a16:creationId xmlns:a16="http://schemas.microsoft.com/office/drawing/2014/main" id="{00000000-0008-0000-0F00-00000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0F00-00000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6400" name="Check Box 16" hidden="1">
              <a:extLst>
                <a:ext uri="{63B3BB69-23CF-44E3-9099-C40C66FF867C}">
                  <a14:compatExt spid="_x0000_s16400"/>
                </a:ext>
                <a:ext uri="{FF2B5EF4-FFF2-40B4-BE49-F238E27FC236}">
                  <a16:creationId xmlns:a16="http://schemas.microsoft.com/office/drawing/2014/main" id="{00000000-0008-0000-0F00-00001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6401" name="Check Box 17" hidden="1">
              <a:extLst>
                <a:ext uri="{63B3BB69-23CF-44E3-9099-C40C66FF867C}">
                  <a14:compatExt spid="_x0000_s16401"/>
                </a:ext>
                <a:ext uri="{FF2B5EF4-FFF2-40B4-BE49-F238E27FC236}">
                  <a16:creationId xmlns:a16="http://schemas.microsoft.com/office/drawing/2014/main" id="{00000000-0008-0000-0F00-00001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6402" name="Check Box 18" hidden="1">
              <a:extLst>
                <a:ext uri="{63B3BB69-23CF-44E3-9099-C40C66FF867C}">
                  <a14:compatExt spid="_x0000_s16402"/>
                </a:ext>
                <a:ext uri="{FF2B5EF4-FFF2-40B4-BE49-F238E27FC236}">
                  <a16:creationId xmlns:a16="http://schemas.microsoft.com/office/drawing/2014/main" id="{00000000-0008-0000-0F00-00001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6403" name="Check Box 19" hidden="1">
              <a:extLst>
                <a:ext uri="{63B3BB69-23CF-44E3-9099-C40C66FF867C}">
                  <a14:compatExt spid="_x0000_s16403"/>
                </a:ext>
                <a:ext uri="{FF2B5EF4-FFF2-40B4-BE49-F238E27FC236}">
                  <a16:creationId xmlns:a16="http://schemas.microsoft.com/office/drawing/2014/main" id="{00000000-0008-0000-0F00-00001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6404" name="Check Box 20" hidden="1">
              <a:extLst>
                <a:ext uri="{63B3BB69-23CF-44E3-9099-C40C66FF867C}">
                  <a14:compatExt spid="_x0000_s16404"/>
                </a:ext>
                <a:ext uri="{FF2B5EF4-FFF2-40B4-BE49-F238E27FC236}">
                  <a16:creationId xmlns:a16="http://schemas.microsoft.com/office/drawing/2014/main" id="{00000000-0008-0000-0F00-00001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6405" name="Check Box 21" hidden="1">
              <a:extLst>
                <a:ext uri="{63B3BB69-23CF-44E3-9099-C40C66FF867C}">
                  <a14:compatExt spid="_x0000_s16405"/>
                </a:ext>
                <a:ext uri="{FF2B5EF4-FFF2-40B4-BE49-F238E27FC236}">
                  <a16:creationId xmlns:a16="http://schemas.microsoft.com/office/drawing/2014/main" id="{00000000-0008-0000-0F00-00001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6406" name="Check Box 22" hidden="1">
              <a:extLst>
                <a:ext uri="{63B3BB69-23CF-44E3-9099-C40C66FF867C}">
                  <a14:compatExt spid="_x0000_s16406"/>
                </a:ext>
                <a:ext uri="{FF2B5EF4-FFF2-40B4-BE49-F238E27FC236}">
                  <a16:creationId xmlns:a16="http://schemas.microsoft.com/office/drawing/2014/main" id="{00000000-0008-0000-0F00-00001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6407" name="Check Box 23" hidden="1">
              <a:extLst>
                <a:ext uri="{63B3BB69-23CF-44E3-9099-C40C66FF867C}">
                  <a14:compatExt spid="_x0000_s16407"/>
                </a:ext>
                <a:ext uri="{FF2B5EF4-FFF2-40B4-BE49-F238E27FC236}">
                  <a16:creationId xmlns:a16="http://schemas.microsoft.com/office/drawing/2014/main" id="{00000000-0008-0000-0F00-00001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6408" name="Check Box 24" hidden="1">
              <a:extLst>
                <a:ext uri="{63B3BB69-23CF-44E3-9099-C40C66FF867C}">
                  <a14:compatExt spid="_x0000_s16408"/>
                </a:ext>
                <a:ext uri="{FF2B5EF4-FFF2-40B4-BE49-F238E27FC236}">
                  <a16:creationId xmlns:a16="http://schemas.microsoft.com/office/drawing/2014/main" id="{00000000-0008-0000-0F00-00001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6409" name="Check Box 25" hidden="1">
              <a:extLst>
                <a:ext uri="{63B3BB69-23CF-44E3-9099-C40C66FF867C}">
                  <a14:compatExt spid="_x0000_s16409"/>
                </a:ext>
                <a:ext uri="{FF2B5EF4-FFF2-40B4-BE49-F238E27FC236}">
                  <a16:creationId xmlns:a16="http://schemas.microsoft.com/office/drawing/2014/main" id="{00000000-0008-0000-0F00-00001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6410" name="Check Box 26" hidden="1">
              <a:extLst>
                <a:ext uri="{63B3BB69-23CF-44E3-9099-C40C66FF867C}">
                  <a14:compatExt spid="_x0000_s16410"/>
                </a:ext>
                <a:ext uri="{FF2B5EF4-FFF2-40B4-BE49-F238E27FC236}">
                  <a16:creationId xmlns:a16="http://schemas.microsoft.com/office/drawing/2014/main" id="{00000000-0008-0000-0F00-00001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6411" name="Check Box 27" hidden="1">
              <a:extLst>
                <a:ext uri="{63B3BB69-23CF-44E3-9099-C40C66FF867C}">
                  <a14:compatExt spid="_x0000_s16411"/>
                </a:ext>
                <a:ext uri="{FF2B5EF4-FFF2-40B4-BE49-F238E27FC236}">
                  <a16:creationId xmlns:a16="http://schemas.microsoft.com/office/drawing/2014/main" id="{00000000-0008-0000-0F00-00001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6412" name="Check Box 28" hidden="1">
              <a:extLst>
                <a:ext uri="{63B3BB69-23CF-44E3-9099-C40C66FF867C}">
                  <a14:compatExt spid="_x0000_s16412"/>
                </a:ext>
                <a:ext uri="{FF2B5EF4-FFF2-40B4-BE49-F238E27FC236}">
                  <a16:creationId xmlns:a16="http://schemas.microsoft.com/office/drawing/2014/main" id="{00000000-0008-0000-0F00-00001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6413" name="Check Box 29" hidden="1">
              <a:extLst>
                <a:ext uri="{63B3BB69-23CF-44E3-9099-C40C66FF867C}">
                  <a14:compatExt spid="_x0000_s16413"/>
                </a:ext>
                <a:ext uri="{FF2B5EF4-FFF2-40B4-BE49-F238E27FC236}">
                  <a16:creationId xmlns:a16="http://schemas.microsoft.com/office/drawing/2014/main" id="{00000000-0008-0000-0F00-00001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6414" name="Check Box 30" hidden="1">
              <a:extLst>
                <a:ext uri="{63B3BB69-23CF-44E3-9099-C40C66FF867C}">
                  <a14:compatExt spid="_x0000_s16414"/>
                </a:ext>
                <a:ext uri="{FF2B5EF4-FFF2-40B4-BE49-F238E27FC236}">
                  <a16:creationId xmlns:a16="http://schemas.microsoft.com/office/drawing/2014/main" id="{00000000-0008-0000-0F00-00001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6415" name="Check Box 31" hidden="1">
              <a:extLst>
                <a:ext uri="{63B3BB69-23CF-44E3-9099-C40C66FF867C}">
                  <a14:compatExt spid="_x0000_s16415"/>
                </a:ext>
                <a:ext uri="{FF2B5EF4-FFF2-40B4-BE49-F238E27FC236}">
                  <a16:creationId xmlns:a16="http://schemas.microsoft.com/office/drawing/2014/main" id="{00000000-0008-0000-0F00-00001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57150</xdr:colOff>
          <xdr:row>1</xdr:row>
          <xdr:rowOff>533400</xdr:rowOff>
        </xdr:from>
        <xdr:to>
          <xdr:col>9</xdr:col>
          <xdr:colOff>647700</xdr:colOff>
          <xdr:row>1</xdr:row>
          <xdr:rowOff>762000</xdr:rowOff>
        </xdr:to>
        <xdr:sp macro="" textlink="">
          <xdr:nvSpPr>
            <xdr:cNvPr id="28673" name="Check Box 1" hidden="1">
              <a:extLst>
                <a:ext uri="{63B3BB69-23CF-44E3-9099-C40C66FF867C}">
                  <a14:compatExt spid="_x0000_s28673"/>
                </a:ext>
                <a:ext uri="{FF2B5EF4-FFF2-40B4-BE49-F238E27FC236}">
                  <a16:creationId xmlns:a16="http://schemas.microsoft.com/office/drawing/2014/main" id="{00000000-0008-0000-1000-00000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xdr:row>
          <xdr:rowOff>809625</xdr:rowOff>
        </xdr:from>
        <xdr:to>
          <xdr:col>9</xdr:col>
          <xdr:colOff>647700</xdr:colOff>
          <xdr:row>2</xdr:row>
          <xdr:rowOff>1038225</xdr:rowOff>
        </xdr:to>
        <xdr:sp macro="" textlink="">
          <xdr:nvSpPr>
            <xdr:cNvPr id="28674" name="Check Box 2" hidden="1">
              <a:extLst>
                <a:ext uri="{63B3BB69-23CF-44E3-9099-C40C66FF867C}">
                  <a14:compatExt spid="_x0000_s28674"/>
                </a:ext>
                <a:ext uri="{FF2B5EF4-FFF2-40B4-BE49-F238E27FC236}">
                  <a16:creationId xmlns:a16="http://schemas.microsoft.com/office/drawing/2014/main" id="{00000000-0008-0000-10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1152525</xdr:rowOff>
        </xdr:from>
        <xdr:to>
          <xdr:col>9</xdr:col>
          <xdr:colOff>638175</xdr:colOff>
          <xdr:row>3</xdr:row>
          <xdr:rowOff>1381125</xdr:rowOff>
        </xdr:to>
        <xdr:sp macro="" textlink="">
          <xdr:nvSpPr>
            <xdr:cNvPr id="28675" name="Check Box 3" hidden="1">
              <a:extLst>
                <a:ext uri="{63B3BB69-23CF-44E3-9099-C40C66FF867C}">
                  <a14:compatExt spid="_x0000_s28675"/>
                </a:ext>
                <a:ext uri="{FF2B5EF4-FFF2-40B4-BE49-F238E27FC236}">
                  <a16:creationId xmlns:a16="http://schemas.microsoft.com/office/drawing/2014/main" id="{00000000-0008-0000-10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4</xdr:row>
          <xdr:rowOff>790575</xdr:rowOff>
        </xdr:from>
        <xdr:to>
          <xdr:col>9</xdr:col>
          <xdr:colOff>657225</xdr:colOff>
          <xdr:row>4</xdr:row>
          <xdr:rowOff>1019175</xdr:rowOff>
        </xdr:to>
        <xdr:sp macro="" textlink="">
          <xdr:nvSpPr>
            <xdr:cNvPr id="28676" name="Check Box 4" hidden="1">
              <a:extLst>
                <a:ext uri="{63B3BB69-23CF-44E3-9099-C40C66FF867C}">
                  <a14:compatExt spid="_x0000_s28676"/>
                </a:ext>
                <a:ext uri="{FF2B5EF4-FFF2-40B4-BE49-F238E27FC236}">
                  <a16:creationId xmlns:a16="http://schemas.microsoft.com/office/drawing/2014/main" id="{00000000-0008-0000-1000-00000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xdr:row>
          <xdr:rowOff>1162050</xdr:rowOff>
        </xdr:from>
        <xdr:to>
          <xdr:col>9</xdr:col>
          <xdr:colOff>647700</xdr:colOff>
          <xdr:row>5</xdr:row>
          <xdr:rowOff>1333500</xdr:rowOff>
        </xdr:to>
        <xdr:sp macro="" textlink="">
          <xdr:nvSpPr>
            <xdr:cNvPr id="28677" name="Check Box 5" hidden="1">
              <a:extLst>
                <a:ext uri="{63B3BB69-23CF-44E3-9099-C40C66FF867C}">
                  <a14:compatExt spid="_x0000_s28677"/>
                </a:ext>
                <a:ext uri="{FF2B5EF4-FFF2-40B4-BE49-F238E27FC236}">
                  <a16:creationId xmlns:a16="http://schemas.microsoft.com/office/drawing/2014/main" id="{00000000-0008-0000-1000-00000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942975</xdr:rowOff>
        </xdr:from>
        <xdr:to>
          <xdr:col>9</xdr:col>
          <xdr:colOff>638175</xdr:colOff>
          <xdr:row>6</xdr:row>
          <xdr:rowOff>1724025</xdr:rowOff>
        </xdr:to>
        <xdr:sp macro="" textlink="">
          <xdr:nvSpPr>
            <xdr:cNvPr id="28678" name="Check Box 6" hidden="1">
              <a:extLst>
                <a:ext uri="{63B3BB69-23CF-44E3-9099-C40C66FF867C}">
                  <a14:compatExt spid="_x0000_s28678"/>
                </a:ext>
                <a:ext uri="{FF2B5EF4-FFF2-40B4-BE49-F238E27FC236}">
                  <a16:creationId xmlns:a16="http://schemas.microsoft.com/office/drawing/2014/main" id="{00000000-0008-0000-1000-00000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180975</xdr:rowOff>
        </xdr:from>
        <xdr:to>
          <xdr:col>9</xdr:col>
          <xdr:colOff>638175</xdr:colOff>
          <xdr:row>7</xdr:row>
          <xdr:rowOff>409575</xdr:rowOff>
        </xdr:to>
        <xdr:sp macro="" textlink="">
          <xdr:nvSpPr>
            <xdr:cNvPr id="28679" name="Check Box 7" hidden="1">
              <a:extLst>
                <a:ext uri="{63B3BB69-23CF-44E3-9099-C40C66FF867C}">
                  <a14:compatExt spid="_x0000_s28679"/>
                </a:ext>
                <a:ext uri="{FF2B5EF4-FFF2-40B4-BE49-F238E27FC236}">
                  <a16:creationId xmlns:a16="http://schemas.microsoft.com/office/drawing/2014/main" id="{00000000-0008-0000-1000-00000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8</xdr:row>
          <xdr:rowOff>571500</xdr:rowOff>
        </xdr:from>
        <xdr:to>
          <xdr:col>9</xdr:col>
          <xdr:colOff>657225</xdr:colOff>
          <xdr:row>8</xdr:row>
          <xdr:rowOff>800100</xdr:rowOff>
        </xdr:to>
        <xdr:sp macro="" textlink="">
          <xdr:nvSpPr>
            <xdr:cNvPr id="28680" name="Check Box 8" hidden="1">
              <a:extLst>
                <a:ext uri="{63B3BB69-23CF-44E3-9099-C40C66FF867C}">
                  <a14:compatExt spid="_x0000_s28680"/>
                </a:ext>
                <a:ext uri="{FF2B5EF4-FFF2-40B4-BE49-F238E27FC236}">
                  <a16:creationId xmlns:a16="http://schemas.microsoft.com/office/drawing/2014/main" id="{00000000-0008-0000-1000-00000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9</xdr:row>
          <xdr:rowOff>276225</xdr:rowOff>
        </xdr:from>
        <xdr:to>
          <xdr:col>9</xdr:col>
          <xdr:colOff>647700</xdr:colOff>
          <xdr:row>9</xdr:row>
          <xdr:rowOff>504825</xdr:rowOff>
        </xdr:to>
        <xdr:sp macro="" textlink="">
          <xdr:nvSpPr>
            <xdr:cNvPr id="28681" name="Check Box 9" hidden="1">
              <a:extLst>
                <a:ext uri="{63B3BB69-23CF-44E3-9099-C40C66FF867C}">
                  <a14:compatExt spid="_x0000_s28681"/>
                </a:ext>
                <a:ext uri="{FF2B5EF4-FFF2-40B4-BE49-F238E27FC236}">
                  <a16:creationId xmlns:a16="http://schemas.microsoft.com/office/drawing/2014/main" id="{00000000-0008-0000-1000-00000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476250</xdr:rowOff>
        </xdr:to>
        <xdr:sp macro="" textlink="">
          <xdr:nvSpPr>
            <xdr:cNvPr id="28682" name="Check Box 10" hidden="1">
              <a:extLst>
                <a:ext uri="{63B3BB69-23CF-44E3-9099-C40C66FF867C}">
                  <a14:compatExt spid="_x0000_s28682"/>
                </a:ext>
                <a:ext uri="{FF2B5EF4-FFF2-40B4-BE49-F238E27FC236}">
                  <a16:creationId xmlns:a16="http://schemas.microsoft.com/office/drawing/2014/main" id="{00000000-0008-0000-1000-00000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476250</xdr:rowOff>
        </xdr:to>
        <xdr:sp macro="" textlink="">
          <xdr:nvSpPr>
            <xdr:cNvPr id="28683" name="Check Box 11" hidden="1">
              <a:extLst>
                <a:ext uri="{63B3BB69-23CF-44E3-9099-C40C66FF867C}">
                  <a14:compatExt spid="_x0000_s28683"/>
                </a:ext>
                <a:ext uri="{FF2B5EF4-FFF2-40B4-BE49-F238E27FC236}">
                  <a16:creationId xmlns:a16="http://schemas.microsoft.com/office/drawing/2014/main" id="{00000000-0008-0000-1000-00000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476250</xdr:rowOff>
        </xdr:to>
        <xdr:sp macro="" textlink="">
          <xdr:nvSpPr>
            <xdr:cNvPr id="28684" name="Check Box 12" hidden="1">
              <a:extLst>
                <a:ext uri="{63B3BB69-23CF-44E3-9099-C40C66FF867C}">
                  <a14:compatExt spid="_x0000_s28684"/>
                </a:ext>
                <a:ext uri="{FF2B5EF4-FFF2-40B4-BE49-F238E27FC236}">
                  <a16:creationId xmlns:a16="http://schemas.microsoft.com/office/drawing/2014/main" id="{00000000-0008-0000-1000-00000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476250</xdr:rowOff>
        </xdr:to>
        <xdr:sp macro="" textlink="">
          <xdr:nvSpPr>
            <xdr:cNvPr id="28685" name="Check Box 13" hidden="1">
              <a:extLst>
                <a:ext uri="{63B3BB69-23CF-44E3-9099-C40C66FF867C}">
                  <a14:compatExt spid="_x0000_s28685"/>
                </a:ext>
                <a:ext uri="{FF2B5EF4-FFF2-40B4-BE49-F238E27FC236}">
                  <a16:creationId xmlns:a16="http://schemas.microsoft.com/office/drawing/2014/main" id="{00000000-0008-0000-1000-00000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476250</xdr:rowOff>
        </xdr:to>
        <xdr:sp macro="" textlink="">
          <xdr:nvSpPr>
            <xdr:cNvPr id="28686" name="Check Box 14" hidden="1">
              <a:extLst>
                <a:ext uri="{63B3BB69-23CF-44E3-9099-C40C66FF867C}">
                  <a14:compatExt spid="_x0000_s28686"/>
                </a:ext>
                <a:ext uri="{FF2B5EF4-FFF2-40B4-BE49-F238E27FC236}">
                  <a16:creationId xmlns:a16="http://schemas.microsoft.com/office/drawing/2014/main" id="{00000000-0008-0000-1000-00000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476250</xdr:rowOff>
        </xdr:to>
        <xdr:sp macro="" textlink="">
          <xdr:nvSpPr>
            <xdr:cNvPr id="28687" name="Check Box 15" hidden="1">
              <a:extLst>
                <a:ext uri="{63B3BB69-23CF-44E3-9099-C40C66FF867C}">
                  <a14:compatExt spid="_x0000_s28687"/>
                </a:ext>
                <a:ext uri="{FF2B5EF4-FFF2-40B4-BE49-F238E27FC236}">
                  <a16:creationId xmlns:a16="http://schemas.microsoft.com/office/drawing/2014/main" id="{00000000-0008-0000-1000-00000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476250</xdr:rowOff>
        </xdr:to>
        <xdr:sp macro="" textlink="">
          <xdr:nvSpPr>
            <xdr:cNvPr id="28688" name="Check Box 16" hidden="1">
              <a:extLst>
                <a:ext uri="{63B3BB69-23CF-44E3-9099-C40C66FF867C}">
                  <a14:compatExt spid="_x0000_s28688"/>
                </a:ext>
                <a:ext uri="{FF2B5EF4-FFF2-40B4-BE49-F238E27FC236}">
                  <a16:creationId xmlns:a16="http://schemas.microsoft.com/office/drawing/2014/main" id="{00000000-0008-0000-1000-000010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476250</xdr:rowOff>
        </xdr:to>
        <xdr:sp macro="" textlink="">
          <xdr:nvSpPr>
            <xdr:cNvPr id="28689" name="Check Box 17" hidden="1">
              <a:extLst>
                <a:ext uri="{63B3BB69-23CF-44E3-9099-C40C66FF867C}">
                  <a14:compatExt spid="_x0000_s28689"/>
                </a:ext>
                <a:ext uri="{FF2B5EF4-FFF2-40B4-BE49-F238E27FC236}">
                  <a16:creationId xmlns:a16="http://schemas.microsoft.com/office/drawing/2014/main" id="{00000000-0008-0000-1000-00001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428625</xdr:rowOff>
        </xdr:to>
        <xdr:sp macro="" textlink="">
          <xdr:nvSpPr>
            <xdr:cNvPr id="28690" name="Check Box 18" hidden="1">
              <a:extLst>
                <a:ext uri="{63B3BB69-23CF-44E3-9099-C40C66FF867C}">
                  <a14:compatExt spid="_x0000_s28690"/>
                </a:ext>
                <a:ext uri="{FF2B5EF4-FFF2-40B4-BE49-F238E27FC236}">
                  <a16:creationId xmlns:a16="http://schemas.microsoft.com/office/drawing/2014/main" id="{00000000-0008-0000-1000-00001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428625</xdr:rowOff>
        </xdr:to>
        <xdr:sp macro="" textlink="">
          <xdr:nvSpPr>
            <xdr:cNvPr id="28691" name="Check Box 19" hidden="1">
              <a:extLst>
                <a:ext uri="{63B3BB69-23CF-44E3-9099-C40C66FF867C}">
                  <a14:compatExt spid="_x0000_s28691"/>
                </a:ext>
                <a:ext uri="{FF2B5EF4-FFF2-40B4-BE49-F238E27FC236}">
                  <a16:creationId xmlns:a16="http://schemas.microsoft.com/office/drawing/2014/main" id="{00000000-0008-0000-1000-00001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428625</xdr:rowOff>
        </xdr:to>
        <xdr:sp macro="" textlink="">
          <xdr:nvSpPr>
            <xdr:cNvPr id="28692" name="Check Box 20" hidden="1">
              <a:extLst>
                <a:ext uri="{63B3BB69-23CF-44E3-9099-C40C66FF867C}">
                  <a14:compatExt spid="_x0000_s28692"/>
                </a:ext>
                <a:ext uri="{FF2B5EF4-FFF2-40B4-BE49-F238E27FC236}">
                  <a16:creationId xmlns:a16="http://schemas.microsoft.com/office/drawing/2014/main" id="{00000000-0008-0000-1000-00001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428625</xdr:rowOff>
        </xdr:to>
        <xdr:sp macro="" textlink="">
          <xdr:nvSpPr>
            <xdr:cNvPr id="28693" name="Check Box 21" hidden="1">
              <a:extLst>
                <a:ext uri="{63B3BB69-23CF-44E3-9099-C40C66FF867C}">
                  <a14:compatExt spid="_x0000_s28693"/>
                </a:ext>
                <a:ext uri="{FF2B5EF4-FFF2-40B4-BE49-F238E27FC236}">
                  <a16:creationId xmlns:a16="http://schemas.microsoft.com/office/drawing/2014/main" id="{00000000-0008-0000-1000-00001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428625</xdr:rowOff>
        </xdr:to>
        <xdr:sp macro="" textlink="">
          <xdr:nvSpPr>
            <xdr:cNvPr id="28694" name="Check Box 22" hidden="1">
              <a:extLst>
                <a:ext uri="{63B3BB69-23CF-44E3-9099-C40C66FF867C}">
                  <a14:compatExt spid="_x0000_s28694"/>
                </a:ext>
                <a:ext uri="{FF2B5EF4-FFF2-40B4-BE49-F238E27FC236}">
                  <a16:creationId xmlns:a16="http://schemas.microsoft.com/office/drawing/2014/main" id="{00000000-0008-0000-1000-00001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428625</xdr:rowOff>
        </xdr:to>
        <xdr:sp macro="" textlink="">
          <xdr:nvSpPr>
            <xdr:cNvPr id="28695" name="Check Box 23" hidden="1">
              <a:extLst>
                <a:ext uri="{63B3BB69-23CF-44E3-9099-C40C66FF867C}">
                  <a14:compatExt spid="_x0000_s28695"/>
                </a:ext>
                <a:ext uri="{FF2B5EF4-FFF2-40B4-BE49-F238E27FC236}">
                  <a16:creationId xmlns:a16="http://schemas.microsoft.com/office/drawing/2014/main" id="{00000000-0008-0000-1000-00001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428625</xdr:rowOff>
        </xdr:to>
        <xdr:sp macro="" textlink="">
          <xdr:nvSpPr>
            <xdr:cNvPr id="28696" name="Check Box 24" hidden="1">
              <a:extLst>
                <a:ext uri="{63B3BB69-23CF-44E3-9099-C40C66FF867C}">
                  <a14:compatExt spid="_x0000_s28696"/>
                </a:ext>
                <a:ext uri="{FF2B5EF4-FFF2-40B4-BE49-F238E27FC236}">
                  <a16:creationId xmlns:a16="http://schemas.microsoft.com/office/drawing/2014/main" id="{00000000-0008-0000-1000-00001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428625</xdr:rowOff>
        </xdr:to>
        <xdr:sp macro="" textlink="">
          <xdr:nvSpPr>
            <xdr:cNvPr id="28697" name="Check Box 25" hidden="1">
              <a:extLst>
                <a:ext uri="{63B3BB69-23CF-44E3-9099-C40C66FF867C}">
                  <a14:compatExt spid="_x0000_s28697"/>
                </a:ext>
                <a:ext uri="{FF2B5EF4-FFF2-40B4-BE49-F238E27FC236}">
                  <a16:creationId xmlns:a16="http://schemas.microsoft.com/office/drawing/2014/main" id="{00000000-0008-0000-1000-00001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428625</xdr:rowOff>
        </xdr:to>
        <xdr:sp macro="" textlink="">
          <xdr:nvSpPr>
            <xdr:cNvPr id="28698" name="Check Box 26" hidden="1">
              <a:extLst>
                <a:ext uri="{63B3BB69-23CF-44E3-9099-C40C66FF867C}">
                  <a14:compatExt spid="_x0000_s28698"/>
                </a:ext>
                <a:ext uri="{FF2B5EF4-FFF2-40B4-BE49-F238E27FC236}">
                  <a16:creationId xmlns:a16="http://schemas.microsoft.com/office/drawing/2014/main" id="{00000000-0008-0000-1000-00001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428625</xdr:rowOff>
        </xdr:to>
        <xdr:sp macro="" textlink="">
          <xdr:nvSpPr>
            <xdr:cNvPr id="28699" name="Check Box 27" hidden="1">
              <a:extLst>
                <a:ext uri="{63B3BB69-23CF-44E3-9099-C40C66FF867C}">
                  <a14:compatExt spid="_x0000_s28699"/>
                </a:ext>
                <a:ext uri="{FF2B5EF4-FFF2-40B4-BE49-F238E27FC236}">
                  <a16:creationId xmlns:a16="http://schemas.microsoft.com/office/drawing/2014/main" id="{00000000-0008-0000-1000-00001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428625</xdr:rowOff>
        </xdr:to>
        <xdr:sp macro="" textlink="">
          <xdr:nvSpPr>
            <xdr:cNvPr id="28700" name="Check Box 28" hidden="1">
              <a:extLst>
                <a:ext uri="{63B3BB69-23CF-44E3-9099-C40C66FF867C}">
                  <a14:compatExt spid="_x0000_s28700"/>
                </a:ext>
                <a:ext uri="{FF2B5EF4-FFF2-40B4-BE49-F238E27FC236}">
                  <a16:creationId xmlns:a16="http://schemas.microsoft.com/office/drawing/2014/main" id="{00000000-0008-0000-1000-00001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428625</xdr:rowOff>
        </xdr:to>
        <xdr:sp macro="" textlink="">
          <xdr:nvSpPr>
            <xdr:cNvPr id="28701" name="Check Box 29" hidden="1">
              <a:extLst>
                <a:ext uri="{63B3BB69-23CF-44E3-9099-C40C66FF867C}">
                  <a14:compatExt spid="_x0000_s28701"/>
                </a:ext>
                <a:ext uri="{FF2B5EF4-FFF2-40B4-BE49-F238E27FC236}">
                  <a16:creationId xmlns:a16="http://schemas.microsoft.com/office/drawing/2014/main" id="{00000000-0008-0000-1000-00001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428625</xdr:rowOff>
        </xdr:to>
        <xdr:sp macro="" textlink="">
          <xdr:nvSpPr>
            <xdr:cNvPr id="28702" name="Check Box 30" hidden="1">
              <a:extLst>
                <a:ext uri="{63B3BB69-23CF-44E3-9099-C40C66FF867C}">
                  <a14:compatExt spid="_x0000_s28702"/>
                </a:ext>
                <a:ext uri="{FF2B5EF4-FFF2-40B4-BE49-F238E27FC236}">
                  <a16:creationId xmlns:a16="http://schemas.microsoft.com/office/drawing/2014/main" id="{00000000-0008-0000-1000-00001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476250</xdr:rowOff>
        </xdr:to>
        <xdr:sp macro="" textlink="">
          <xdr:nvSpPr>
            <xdr:cNvPr id="28703" name="Check Box 31" hidden="1">
              <a:extLst>
                <a:ext uri="{63B3BB69-23CF-44E3-9099-C40C66FF867C}">
                  <a14:compatExt spid="_x0000_s28703"/>
                </a:ext>
                <a:ext uri="{FF2B5EF4-FFF2-40B4-BE49-F238E27FC236}">
                  <a16:creationId xmlns:a16="http://schemas.microsoft.com/office/drawing/2014/main" id="{00000000-0008-0000-1000-00001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38100</xdr:colOff>
          <xdr:row>1</xdr:row>
          <xdr:rowOff>19050</xdr:rowOff>
        </xdr:from>
        <xdr:to>
          <xdr:col>10</xdr:col>
          <xdr:colOff>0</xdr:colOff>
          <xdr:row>1</xdr:row>
          <xdr:rowOff>314325</xdr:rowOff>
        </xdr:to>
        <xdr:sp macro="" textlink="">
          <xdr:nvSpPr>
            <xdr:cNvPr id="40961" name="Check Box 1" hidden="1">
              <a:extLst>
                <a:ext uri="{63B3BB69-23CF-44E3-9099-C40C66FF867C}">
                  <a14:compatExt spid="_x0000_s40961"/>
                </a:ext>
                <a:ext uri="{FF2B5EF4-FFF2-40B4-BE49-F238E27FC236}">
                  <a16:creationId xmlns:a16="http://schemas.microsoft.com/office/drawing/2014/main" id="{00000000-0008-0000-1100-00000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xdr:row>
          <xdr:rowOff>2428875</xdr:rowOff>
        </xdr:from>
        <xdr:to>
          <xdr:col>9</xdr:col>
          <xdr:colOff>676275</xdr:colOff>
          <xdr:row>2</xdr:row>
          <xdr:rowOff>285750</xdr:rowOff>
        </xdr:to>
        <xdr:sp macro="" textlink="">
          <xdr:nvSpPr>
            <xdr:cNvPr id="40962" name="Check Box 2" hidden="1">
              <a:extLst>
                <a:ext uri="{63B3BB69-23CF-44E3-9099-C40C66FF867C}">
                  <a14:compatExt spid="_x0000_s40962"/>
                </a:ext>
                <a:ext uri="{FF2B5EF4-FFF2-40B4-BE49-F238E27FC236}">
                  <a16:creationId xmlns:a16="http://schemas.microsoft.com/office/drawing/2014/main" id="{00000000-0008-0000-11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9525</xdr:rowOff>
        </xdr:from>
        <xdr:to>
          <xdr:col>9</xdr:col>
          <xdr:colOff>676275</xdr:colOff>
          <xdr:row>3</xdr:row>
          <xdr:rowOff>323850</xdr:rowOff>
        </xdr:to>
        <xdr:sp macro="" textlink="">
          <xdr:nvSpPr>
            <xdr:cNvPr id="40963" name="Check Box 3" hidden="1">
              <a:extLst>
                <a:ext uri="{63B3BB69-23CF-44E3-9099-C40C66FF867C}">
                  <a14:compatExt spid="_x0000_s40963"/>
                </a:ext>
                <a:ext uri="{FF2B5EF4-FFF2-40B4-BE49-F238E27FC236}">
                  <a16:creationId xmlns:a16="http://schemas.microsoft.com/office/drawing/2014/main" id="{00000000-0008-0000-11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xdr:row>
          <xdr:rowOff>19050</xdr:rowOff>
        </xdr:from>
        <xdr:to>
          <xdr:col>10</xdr:col>
          <xdr:colOff>0</xdr:colOff>
          <xdr:row>4</xdr:row>
          <xdr:rowOff>314325</xdr:rowOff>
        </xdr:to>
        <xdr:sp macro="" textlink="">
          <xdr:nvSpPr>
            <xdr:cNvPr id="40964" name="Check Box 4" hidden="1">
              <a:extLst>
                <a:ext uri="{63B3BB69-23CF-44E3-9099-C40C66FF867C}">
                  <a14:compatExt spid="_x0000_s40964"/>
                </a:ext>
                <a:ext uri="{FF2B5EF4-FFF2-40B4-BE49-F238E27FC236}">
                  <a16:creationId xmlns:a16="http://schemas.microsoft.com/office/drawing/2014/main" id="{00000000-0008-0000-1100-00000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xdr:row>
          <xdr:rowOff>19050</xdr:rowOff>
        </xdr:from>
        <xdr:to>
          <xdr:col>10</xdr:col>
          <xdr:colOff>0</xdr:colOff>
          <xdr:row>5</xdr:row>
          <xdr:rowOff>314325</xdr:rowOff>
        </xdr:to>
        <xdr:sp macro="" textlink="">
          <xdr:nvSpPr>
            <xdr:cNvPr id="40965" name="Check Box 5" hidden="1">
              <a:extLst>
                <a:ext uri="{63B3BB69-23CF-44E3-9099-C40C66FF867C}">
                  <a14:compatExt spid="_x0000_s40965"/>
                </a:ext>
                <a:ext uri="{FF2B5EF4-FFF2-40B4-BE49-F238E27FC236}">
                  <a16:creationId xmlns:a16="http://schemas.microsoft.com/office/drawing/2014/main" id="{00000000-0008-0000-11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6</xdr:row>
          <xdr:rowOff>19050</xdr:rowOff>
        </xdr:from>
        <xdr:to>
          <xdr:col>10</xdr:col>
          <xdr:colOff>0</xdr:colOff>
          <xdr:row>6</xdr:row>
          <xdr:rowOff>314325</xdr:rowOff>
        </xdr:to>
        <xdr:sp macro="" textlink="">
          <xdr:nvSpPr>
            <xdr:cNvPr id="40966" name="Check Box 6" hidden="1">
              <a:extLst>
                <a:ext uri="{63B3BB69-23CF-44E3-9099-C40C66FF867C}">
                  <a14:compatExt spid="_x0000_s40966"/>
                </a:ext>
                <a:ext uri="{FF2B5EF4-FFF2-40B4-BE49-F238E27FC236}">
                  <a16:creationId xmlns:a16="http://schemas.microsoft.com/office/drawing/2014/main" id="{00000000-0008-0000-11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7</xdr:row>
          <xdr:rowOff>19050</xdr:rowOff>
        </xdr:from>
        <xdr:to>
          <xdr:col>10</xdr:col>
          <xdr:colOff>0</xdr:colOff>
          <xdr:row>7</xdr:row>
          <xdr:rowOff>314325</xdr:rowOff>
        </xdr:to>
        <xdr:sp macro="" textlink="">
          <xdr:nvSpPr>
            <xdr:cNvPr id="40967" name="Check Box 7" hidden="1">
              <a:extLst>
                <a:ext uri="{63B3BB69-23CF-44E3-9099-C40C66FF867C}">
                  <a14:compatExt spid="_x0000_s40967"/>
                </a:ext>
                <a:ext uri="{FF2B5EF4-FFF2-40B4-BE49-F238E27FC236}">
                  <a16:creationId xmlns:a16="http://schemas.microsoft.com/office/drawing/2014/main" id="{00000000-0008-0000-1100-00000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xdr:row>
          <xdr:rowOff>19050</xdr:rowOff>
        </xdr:from>
        <xdr:to>
          <xdr:col>10</xdr:col>
          <xdr:colOff>0</xdr:colOff>
          <xdr:row>8</xdr:row>
          <xdr:rowOff>314325</xdr:rowOff>
        </xdr:to>
        <xdr:sp macro="" textlink="">
          <xdr:nvSpPr>
            <xdr:cNvPr id="40968" name="Check Box 8" hidden="1">
              <a:extLst>
                <a:ext uri="{63B3BB69-23CF-44E3-9099-C40C66FF867C}">
                  <a14:compatExt spid="_x0000_s40968"/>
                </a:ext>
                <a:ext uri="{FF2B5EF4-FFF2-40B4-BE49-F238E27FC236}">
                  <a16:creationId xmlns:a16="http://schemas.microsoft.com/office/drawing/2014/main" id="{00000000-0008-0000-11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9</xdr:row>
          <xdr:rowOff>19050</xdr:rowOff>
        </xdr:from>
        <xdr:to>
          <xdr:col>10</xdr:col>
          <xdr:colOff>0</xdr:colOff>
          <xdr:row>9</xdr:row>
          <xdr:rowOff>314325</xdr:rowOff>
        </xdr:to>
        <xdr:sp macro="" textlink="">
          <xdr:nvSpPr>
            <xdr:cNvPr id="40969" name="Check Box 9" hidden="1">
              <a:extLst>
                <a:ext uri="{63B3BB69-23CF-44E3-9099-C40C66FF867C}">
                  <a14:compatExt spid="_x0000_s40969"/>
                </a:ext>
                <a:ext uri="{FF2B5EF4-FFF2-40B4-BE49-F238E27FC236}">
                  <a16:creationId xmlns:a16="http://schemas.microsoft.com/office/drawing/2014/main" id="{00000000-0008-0000-11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10</xdr:row>
          <xdr:rowOff>19050</xdr:rowOff>
        </xdr:from>
        <xdr:to>
          <xdr:col>10</xdr:col>
          <xdr:colOff>0</xdr:colOff>
          <xdr:row>10</xdr:row>
          <xdr:rowOff>314325</xdr:rowOff>
        </xdr:to>
        <xdr:sp macro="" textlink="">
          <xdr:nvSpPr>
            <xdr:cNvPr id="40970" name="Check Box 10" hidden="1">
              <a:extLst>
                <a:ext uri="{63B3BB69-23CF-44E3-9099-C40C66FF867C}">
                  <a14:compatExt spid="_x0000_s40970"/>
                </a:ext>
                <a:ext uri="{FF2B5EF4-FFF2-40B4-BE49-F238E27FC236}">
                  <a16:creationId xmlns:a16="http://schemas.microsoft.com/office/drawing/2014/main" id="{00000000-0008-0000-11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11</xdr:row>
          <xdr:rowOff>19050</xdr:rowOff>
        </xdr:from>
        <xdr:to>
          <xdr:col>11</xdr:col>
          <xdr:colOff>0</xdr:colOff>
          <xdr:row>11</xdr:row>
          <xdr:rowOff>314325</xdr:rowOff>
        </xdr:to>
        <xdr:sp macro="" textlink="">
          <xdr:nvSpPr>
            <xdr:cNvPr id="40971" name="Check Box 11" hidden="1">
              <a:extLst>
                <a:ext uri="{63B3BB69-23CF-44E3-9099-C40C66FF867C}">
                  <a14:compatExt spid="_x0000_s40971"/>
                </a:ext>
                <a:ext uri="{FF2B5EF4-FFF2-40B4-BE49-F238E27FC236}">
                  <a16:creationId xmlns:a16="http://schemas.microsoft.com/office/drawing/2014/main" id="{00000000-0008-0000-11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12</xdr:row>
          <xdr:rowOff>19050</xdr:rowOff>
        </xdr:from>
        <xdr:to>
          <xdr:col>10</xdr:col>
          <xdr:colOff>0</xdr:colOff>
          <xdr:row>12</xdr:row>
          <xdr:rowOff>314325</xdr:rowOff>
        </xdr:to>
        <xdr:sp macro="" textlink="">
          <xdr:nvSpPr>
            <xdr:cNvPr id="40972" name="Check Box 12" hidden="1">
              <a:extLst>
                <a:ext uri="{63B3BB69-23CF-44E3-9099-C40C66FF867C}">
                  <a14:compatExt spid="_x0000_s40972"/>
                </a:ext>
                <a:ext uri="{FF2B5EF4-FFF2-40B4-BE49-F238E27FC236}">
                  <a16:creationId xmlns:a16="http://schemas.microsoft.com/office/drawing/2014/main" id="{00000000-0008-0000-11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13</xdr:row>
          <xdr:rowOff>19050</xdr:rowOff>
        </xdr:from>
        <xdr:to>
          <xdr:col>10</xdr:col>
          <xdr:colOff>0</xdr:colOff>
          <xdr:row>13</xdr:row>
          <xdr:rowOff>314325</xdr:rowOff>
        </xdr:to>
        <xdr:sp macro="" textlink="">
          <xdr:nvSpPr>
            <xdr:cNvPr id="40973" name="Check Box 13" hidden="1">
              <a:extLst>
                <a:ext uri="{63B3BB69-23CF-44E3-9099-C40C66FF867C}">
                  <a14:compatExt spid="_x0000_s40973"/>
                </a:ext>
                <a:ext uri="{FF2B5EF4-FFF2-40B4-BE49-F238E27FC236}">
                  <a16:creationId xmlns:a16="http://schemas.microsoft.com/office/drawing/2014/main" id="{00000000-0008-0000-1100-00000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19050</xdr:rowOff>
        </xdr:from>
        <xdr:to>
          <xdr:col>10</xdr:col>
          <xdr:colOff>0</xdr:colOff>
          <xdr:row>14</xdr:row>
          <xdr:rowOff>314325</xdr:rowOff>
        </xdr:to>
        <xdr:sp macro="" textlink="">
          <xdr:nvSpPr>
            <xdr:cNvPr id="40974" name="Check Box 14" hidden="1">
              <a:extLst>
                <a:ext uri="{63B3BB69-23CF-44E3-9099-C40C66FF867C}">
                  <a14:compatExt spid="_x0000_s40974"/>
                </a:ext>
                <a:ext uri="{FF2B5EF4-FFF2-40B4-BE49-F238E27FC236}">
                  <a16:creationId xmlns:a16="http://schemas.microsoft.com/office/drawing/2014/main" id="{00000000-0008-0000-1100-00000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15</xdr:row>
          <xdr:rowOff>19050</xdr:rowOff>
        </xdr:from>
        <xdr:to>
          <xdr:col>10</xdr:col>
          <xdr:colOff>0</xdr:colOff>
          <xdr:row>15</xdr:row>
          <xdr:rowOff>314325</xdr:rowOff>
        </xdr:to>
        <xdr:sp macro="" textlink="">
          <xdr:nvSpPr>
            <xdr:cNvPr id="40975" name="Check Box 15" hidden="1">
              <a:extLst>
                <a:ext uri="{63B3BB69-23CF-44E3-9099-C40C66FF867C}">
                  <a14:compatExt spid="_x0000_s40975"/>
                </a:ext>
                <a:ext uri="{FF2B5EF4-FFF2-40B4-BE49-F238E27FC236}">
                  <a16:creationId xmlns:a16="http://schemas.microsoft.com/office/drawing/2014/main" id="{00000000-0008-0000-11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16</xdr:row>
          <xdr:rowOff>19050</xdr:rowOff>
        </xdr:from>
        <xdr:to>
          <xdr:col>10</xdr:col>
          <xdr:colOff>0</xdr:colOff>
          <xdr:row>16</xdr:row>
          <xdr:rowOff>314325</xdr:rowOff>
        </xdr:to>
        <xdr:sp macro="" textlink="">
          <xdr:nvSpPr>
            <xdr:cNvPr id="40976" name="Check Box 16" hidden="1">
              <a:extLst>
                <a:ext uri="{63B3BB69-23CF-44E3-9099-C40C66FF867C}">
                  <a14:compatExt spid="_x0000_s40976"/>
                </a:ext>
                <a:ext uri="{FF2B5EF4-FFF2-40B4-BE49-F238E27FC236}">
                  <a16:creationId xmlns:a16="http://schemas.microsoft.com/office/drawing/2014/main" id="{00000000-0008-0000-11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19050</xdr:rowOff>
        </xdr:from>
        <xdr:to>
          <xdr:col>10</xdr:col>
          <xdr:colOff>0</xdr:colOff>
          <xdr:row>17</xdr:row>
          <xdr:rowOff>314325</xdr:rowOff>
        </xdr:to>
        <xdr:sp macro="" textlink="">
          <xdr:nvSpPr>
            <xdr:cNvPr id="40977" name="Check Box 17" hidden="1">
              <a:extLst>
                <a:ext uri="{63B3BB69-23CF-44E3-9099-C40C66FF867C}">
                  <a14:compatExt spid="_x0000_s40977"/>
                </a:ext>
                <a:ext uri="{FF2B5EF4-FFF2-40B4-BE49-F238E27FC236}">
                  <a16:creationId xmlns:a16="http://schemas.microsoft.com/office/drawing/2014/main" id="{00000000-0008-0000-1100-00001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18</xdr:row>
          <xdr:rowOff>19050</xdr:rowOff>
        </xdr:from>
        <xdr:to>
          <xdr:col>10</xdr:col>
          <xdr:colOff>0</xdr:colOff>
          <xdr:row>18</xdr:row>
          <xdr:rowOff>314325</xdr:rowOff>
        </xdr:to>
        <xdr:sp macro="" textlink="">
          <xdr:nvSpPr>
            <xdr:cNvPr id="40978" name="Check Box 18" hidden="1">
              <a:extLst>
                <a:ext uri="{63B3BB69-23CF-44E3-9099-C40C66FF867C}">
                  <a14:compatExt spid="_x0000_s40978"/>
                </a:ext>
                <a:ext uri="{FF2B5EF4-FFF2-40B4-BE49-F238E27FC236}">
                  <a16:creationId xmlns:a16="http://schemas.microsoft.com/office/drawing/2014/main" id="{00000000-0008-0000-11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19</xdr:row>
          <xdr:rowOff>19050</xdr:rowOff>
        </xdr:from>
        <xdr:to>
          <xdr:col>10</xdr:col>
          <xdr:colOff>0</xdr:colOff>
          <xdr:row>19</xdr:row>
          <xdr:rowOff>314325</xdr:rowOff>
        </xdr:to>
        <xdr:sp macro="" textlink="">
          <xdr:nvSpPr>
            <xdr:cNvPr id="40979" name="Check Box 19" hidden="1">
              <a:extLst>
                <a:ext uri="{63B3BB69-23CF-44E3-9099-C40C66FF867C}">
                  <a14:compatExt spid="_x0000_s40979"/>
                </a:ext>
                <a:ext uri="{FF2B5EF4-FFF2-40B4-BE49-F238E27FC236}">
                  <a16:creationId xmlns:a16="http://schemas.microsoft.com/office/drawing/2014/main" id="{00000000-0008-0000-1100-00001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20</xdr:row>
          <xdr:rowOff>19050</xdr:rowOff>
        </xdr:from>
        <xdr:to>
          <xdr:col>10</xdr:col>
          <xdr:colOff>0</xdr:colOff>
          <xdr:row>20</xdr:row>
          <xdr:rowOff>314325</xdr:rowOff>
        </xdr:to>
        <xdr:sp macro="" textlink="">
          <xdr:nvSpPr>
            <xdr:cNvPr id="40980" name="Check Box 20" hidden="1">
              <a:extLst>
                <a:ext uri="{63B3BB69-23CF-44E3-9099-C40C66FF867C}">
                  <a14:compatExt spid="_x0000_s40980"/>
                </a:ext>
                <a:ext uri="{FF2B5EF4-FFF2-40B4-BE49-F238E27FC236}">
                  <a16:creationId xmlns:a16="http://schemas.microsoft.com/office/drawing/2014/main" id="{00000000-0008-0000-1100-00001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21</xdr:row>
          <xdr:rowOff>19050</xdr:rowOff>
        </xdr:from>
        <xdr:to>
          <xdr:col>10</xdr:col>
          <xdr:colOff>0</xdr:colOff>
          <xdr:row>21</xdr:row>
          <xdr:rowOff>314325</xdr:rowOff>
        </xdr:to>
        <xdr:sp macro="" textlink="">
          <xdr:nvSpPr>
            <xdr:cNvPr id="40981" name="Check Box 21" hidden="1">
              <a:extLst>
                <a:ext uri="{63B3BB69-23CF-44E3-9099-C40C66FF867C}">
                  <a14:compatExt spid="_x0000_s40981"/>
                </a:ext>
                <a:ext uri="{FF2B5EF4-FFF2-40B4-BE49-F238E27FC236}">
                  <a16:creationId xmlns:a16="http://schemas.microsoft.com/office/drawing/2014/main" id="{00000000-0008-0000-1100-00001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22</xdr:row>
          <xdr:rowOff>19050</xdr:rowOff>
        </xdr:from>
        <xdr:to>
          <xdr:col>10</xdr:col>
          <xdr:colOff>0</xdr:colOff>
          <xdr:row>22</xdr:row>
          <xdr:rowOff>314325</xdr:rowOff>
        </xdr:to>
        <xdr:sp macro="" textlink="">
          <xdr:nvSpPr>
            <xdr:cNvPr id="40982" name="Check Box 22" hidden="1">
              <a:extLst>
                <a:ext uri="{63B3BB69-23CF-44E3-9099-C40C66FF867C}">
                  <a14:compatExt spid="_x0000_s40982"/>
                </a:ext>
                <a:ext uri="{FF2B5EF4-FFF2-40B4-BE49-F238E27FC236}">
                  <a16:creationId xmlns:a16="http://schemas.microsoft.com/office/drawing/2014/main" id="{00000000-0008-0000-1100-00001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19050</xdr:rowOff>
        </xdr:from>
        <xdr:to>
          <xdr:col>10</xdr:col>
          <xdr:colOff>0</xdr:colOff>
          <xdr:row>23</xdr:row>
          <xdr:rowOff>314325</xdr:rowOff>
        </xdr:to>
        <xdr:sp macro="" textlink="">
          <xdr:nvSpPr>
            <xdr:cNvPr id="40983" name="Check Box 23" hidden="1">
              <a:extLst>
                <a:ext uri="{63B3BB69-23CF-44E3-9099-C40C66FF867C}">
                  <a14:compatExt spid="_x0000_s40983"/>
                </a:ext>
                <a:ext uri="{FF2B5EF4-FFF2-40B4-BE49-F238E27FC236}">
                  <a16:creationId xmlns:a16="http://schemas.microsoft.com/office/drawing/2014/main" id="{00000000-0008-0000-1100-00001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19050</xdr:rowOff>
        </xdr:from>
        <xdr:to>
          <xdr:col>10</xdr:col>
          <xdr:colOff>0</xdr:colOff>
          <xdr:row>24</xdr:row>
          <xdr:rowOff>314325</xdr:rowOff>
        </xdr:to>
        <xdr:sp macro="" textlink="">
          <xdr:nvSpPr>
            <xdr:cNvPr id="40984" name="Check Box 24" hidden="1">
              <a:extLst>
                <a:ext uri="{63B3BB69-23CF-44E3-9099-C40C66FF867C}">
                  <a14:compatExt spid="_x0000_s40984"/>
                </a:ext>
                <a:ext uri="{FF2B5EF4-FFF2-40B4-BE49-F238E27FC236}">
                  <a16:creationId xmlns:a16="http://schemas.microsoft.com/office/drawing/2014/main" id="{00000000-0008-0000-1100-00001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25</xdr:row>
          <xdr:rowOff>19050</xdr:rowOff>
        </xdr:from>
        <xdr:to>
          <xdr:col>10</xdr:col>
          <xdr:colOff>0</xdr:colOff>
          <xdr:row>25</xdr:row>
          <xdr:rowOff>314325</xdr:rowOff>
        </xdr:to>
        <xdr:sp macro="" textlink="">
          <xdr:nvSpPr>
            <xdr:cNvPr id="40985" name="Check Box 25" hidden="1">
              <a:extLst>
                <a:ext uri="{63B3BB69-23CF-44E3-9099-C40C66FF867C}">
                  <a14:compatExt spid="_x0000_s40985"/>
                </a:ext>
                <a:ext uri="{FF2B5EF4-FFF2-40B4-BE49-F238E27FC236}">
                  <a16:creationId xmlns:a16="http://schemas.microsoft.com/office/drawing/2014/main" id="{00000000-0008-0000-1100-00001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26</xdr:row>
          <xdr:rowOff>19050</xdr:rowOff>
        </xdr:from>
        <xdr:to>
          <xdr:col>10</xdr:col>
          <xdr:colOff>0</xdr:colOff>
          <xdr:row>26</xdr:row>
          <xdr:rowOff>314325</xdr:rowOff>
        </xdr:to>
        <xdr:sp macro="" textlink="">
          <xdr:nvSpPr>
            <xdr:cNvPr id="40986" name="Check Box 26" hidden="1">
              <a:extLst>
                <a:ext uri="{63B3BB69-23CF-44E3-9099-C40C66FF867C}">
                  <a14:compatExt spid="_x0000_s40986"/>
                </a:ext>
                <a:ext uri="{FF2B5EF4-FFF2-40B4-BE49-F238E27FC236}">
                  <a16:creationId xmlns:a16="http://schemas.microsoft.com/office/drawing/2014/main" id="{00000000-0008-0000-1100-00001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27</xdr:row>
          <xdr:rowOff>19050</xdr:rowOff>
        </xdr:from>
        <xdr:to>
          <xdr:col>10</xdr:col>
          <xdr:colOff>0</xdr:colOff>
          <xdr:row>27</xdr:row>
          <xdr:rowOff>314325</xdr:rowOff>
        </xdr:to>
        <xdr:sp macro="" textlink="">
          <xdr:nvSpPr>
            <xdr:cNvPr id="40987" name="Check Box 27" hidden="1">
              <a:extLst>
                <a:ext uri="{63B3BB69-23CF-44E3-9099-C40C66FF867C}">
                  <a14:compatExt spid="_x0000_s40987"/>
                </a:ext>
                <a:ext uri="{FF2B5EF4-FFF2-40B4-BE49-F238E27FC236}">
                  <a16:creationId xmlns:a16="http://schemas.microsoft.com/office/drawing/2014/main" id="{00000000-0008-0000-1100-00001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28</xdr:row>
          <xdr:rowOff>19050</xdr:rowOff>
        </xdr:from>
        <xdr:to>
          <xdr:col>10</xdr:col>
          <xdr:colOff>0</xdr:colOff>
          <xdr:row>28</xdr:row>
          <xdr:rowOff>314325</xdr:rowOff>
        </xdr:to>
        <xdr:sp macro="" textlink="">
          <xdr:nvSpPr>
            <xdr:cNvPr id="40988" name="Check Box 28" hidden="1">
              <a:extLst>
                <a:ext uri="{63B3BB69-23CF-44E3-9099-C40C66FF867C}">
                  <a14:compatExt spid="_x0000_s40988"/>
                </a:ext>
                <a:ext uri="{FF2B5EF4-FFF2-40B4-BE49-F238E27FC236}">
                  <a16:creationId xmlns:a16="http://schemas.microsoft.com/office/drawing/2014/main" id="{00000000-0008-0000-1100-00001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29</xdr:row>
          <xdr:rowOff>19050</xdr:rowOff>
        </xdr:from>
        <xdr:to>
          <xdr:col>10</xdr:col>
          <xdr:colOff>0</xdr:colOff>
          <xdr:row>29</xdr:row>
          <xdr:rowOff>314325</xdr:rowOff>
        </xdr:to>
        <xdr:sp macro="" textlink="">
          <xdr:nvSpPr>
            <xdr:cNvPr id="40989" name="Check Box 29" hidden="1">
              <a:extLst>
                <a:ext uri="{63B3BB69-23CF-44E3-9099-C40C66FF867C}">
                  <a14:compatExt spid="_x0000_s40989"/>
                </a:ext>
                <a:ext uri="{FF2B5EF4-FFF2-40B4-BE49-F238E27FC236}">
                  <a16:creationId xmlns:a16="http://schemas.microsoft.com/office/drawing/2014/main" id="{00000000-0008-0000-1100-00001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30</xdr:row>
          <xdr:rowOff>19050</xdr:rowOff>
        </xdr:from>
        <xdr:to>
          <xdr:col>10</xdr:col>
          <xdr:colOff>0</xdr:colOff>
          <xdr:row>30</xdr:row>
          <xdr:rowOff>314325</xdr:rowOff>
        </xdr:to>
        <xdr:sp macro="" textlink="">
          <xdr:nvSpPr>
            <xdr:cNvPr id="40990" name="Check Box 30" hidden="1">
              <a:extLst>
                <a:ext uri="{63B3BB69-23CF-44E3-9099-C40C66FF867C}">
                  <a14:compatExt spid="_x0000_s40990"/>
                </a:ext>
                <a:ext uri="{FF2B5EF4-FFF2-40B4-BE49-F238E27FC236}">
                  <a16:creationId xmlns:a16="http://schemas.microsoft.com/office/drawing/2014/main" id="{00000000-0008-0000-1100-00001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31</xdr:row>
          <xdr:rowOff>19050</xdr:rowOff>
        </xdr:from>
        <xdr:to>
          <xdr:col>10</xdr:col>
          <xdr:colOff>0</xdr:colOff>
          <xdr:row>31</xdr:row>
          <xdr:rowOff>190500</xdr:rowOff>
        </xdr:to>
        <xdr:sp macro="" textlink="">
          <xdr:nvSpPr>
            <xdr:cNvPr id="40991" name="Check Box 31" hidden="1">
              <a:extLst>
                <a:ext uri="{63B3BB69-23CF-44E3-9099-C40C66FF867C}">
                  <a14:compatExt spid="_x0000_s40991"/>
                </a:ext>
                <a:ext uri="{FF2B5EF4-FFF2-40B4-BE49-F238E27FC236}">
                  <a16:creationId xmlns:a16="http://schemas.microsoft.com/office/drawing/2014/main" id="{00000000-0008-0000-1100-00001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66675</xdr:colOff>
          <xdr:row>1</xdr:row>
          <xdr:rowOff>133350</xdr:rowOff>
        </xdr:from>
        <xdr:to>
          <xdr:col>9</xdr:col>
          <xdr:colOff>657225</xdr:colOff>
          <xdr:row>1</xdr:row>
          <xdr:rowOff>400050</xdr:rowOff>
        </xdr:to>
        <xdr:sp macro="" textlink="">
          <xdr:nvSpPr>
            <xdr:cNvPr id="53249" name="Check Box 1" hidden="1">
              <a:extLst>
                <a:ext uri="{63B3BB69-23CF-44E3-9099-C40C66FF867C}">
                  <a14:compatExt spid="_x0000_s53249"/>
                </a:ext>
                <a:ext uri="{FF2B5EF4-FFF2-40B4-BE49-F238E27FC236}">
                  <a16:creationId xmlns:a16="http://schemas.microsoft.com/office/drawing/2014/main" id="{00000000-0008-0000-1200-00000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85725</xdr:rowOff>
        </xdr:from>
        <xdr:to>
          <xdr:col>9</xdr:col>
          <xdr:colOff>638175</xdr:colOff>
          <xdr:row>2</xdr:row>
          <xdr:rowOff>409575</xdr:rowOff>
        </xdr:to>
        <xdr:sp macro="" textlink="">
          <xdr:nvSpPr>
            <xdr:cNvPr id="53250" name="Check Box 2" hidden="1">
              <a:extLst>
                <a:ext uri="{63B3BB69-23CF-44E3-9099-C40C66FF867C}">
                  <a14:compatExt spid="_x0000_s53250"/>
                </a:ext>
                <a:ext uri="{FF2B5EF4-FFF2-40B4-BE49-F238E27FC236}">
                  <a16:creationId xmlns:a16="http://schemas.microsoft.com/office/drawing/2014/main" id="{00000000-0008-0000-1200-00000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1628775</xdr:rowOff>
        </xdr:to>
        <xdr:sp macro="" textlink="">
          <xdr:nvSpPr>
            <xdr:cNvPr id="53251" name="Check Box 3" hidden="1">
              <a:extLst>
                <a:ext uri="{63B3BB69-23CF-44E3-9099-C40C66FF867C}">
                  <a14:compatExt spid="_x0000_s53251"/>
                </a:ext>
                <a:ext uri="{FF2B5EF4-FFF2-40B4-BE49-F238E27FC236}">
                  <a16:creationId xmlns:a16="http://schemas.microsoft.com/office/drawing/2014/main" id="{00000000-0008-0000-1200-00000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123825</xdr:rowOff>
        </xdr:from>
        <xdr:to>
          <xdr:col>9</xdr:col>
          <xdr:colOff>638175</xdr:colOff>
          <xdr:row>5</xdr:row>
          <xdr:rowOff>409575</xdr:rowOff>
        </xdr:to>
        <xdr:sp macro="" textlink="">
          <xdr:nvSpPr>
            <xdr:cNvPr id="53252" name="Check Box 4" hidden="1">
              <a:extLst>
                <a:ext uri="{63B3BB69-23CF-44E3-9099-C40C66FF867C}">
                  <a14:compatExt spid="_x0000_s53252"/>
                </a:ext>
                <a:ext uri="{FF2B5EF4-FFF2-40B4-BE49-F238E27FC236}">
                  <a16:creationId xmlns:a16="http://schemas.microsoft.com/office/drawing/2014/main" id="{00000000-0008-0000-1200-00000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xdr:row>
          <xdr:rowOff>114300</xdr:rowOff>
        </xdr:from>
        <xdr:to>
          <xdr:col>9</xdr:col>
          <xdr:colOff>647700</xdr:colOff>
          <xdr:row>4</xdr:row>
          <xdr:rowOff>514350</xdr:rowOff>
        </xdr:to>
        <xdr:sp macro="" textlink="">
          <xdr:nvSpPr>
            <xdr:cNvPr id="53253" name="Check Box 5" hidden="1">
              <a:extLst>
                <a:ext uri="{63B3BB69-23CF-44E3-9099-C40C66FF867C}">
                  <a14:compatExt spid="_x0000_s53253"/>
                </a:ext>
                <a:ext uri="{FF2B5EF4-FFF2-40B4-BE49-F238E27FC236}">
                  <a16:creationId xmlns:a16="http://schemas.microsoft.com/office/drawing/2014/main" id="{00000000-0008-0000-1200-00000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7</xdr:row>
          <xdr:rowOff>114300</xdr:rowOff>
        </xdr:from>
        <xdr:to>
          <xdr:col>9</xdr:col>
          <xdr:colOff>628650</xdr:colOff>
          <xdr:row>7</xdr:row>
          <xdr:rowOff>323850</xdr:rowOff>
        </xdr:to>
        <xdr:sp macro="" textlink="">
          <xdr:nvSpPr>
            <xdr:cNvPr id="53254" name="Check Box 6" hidden="1">
              <a:extLst>
                <a:ext uri="{63B3BB69-23CF-44E3-9099-C40C66FF867C}">
                  <a14:compatExt spid="_x0000_s53254"/>
                </a:ext>
                <a:ext uri="{FF2B5EF4-FFF2-40B4-BE49-F238E27FC236}">
                  <a16:creationId xmlns:a16="http://schemas.microsoft.com/office/drawing/2014/main" id="{00000000-0008-0000-1200-00000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219075</xdr:rowOff>
        </xdr:from>
        <xdr:to>
          <xdr:col>9</xdr:col>
          <xdr:colOff>638175</xdr:colOff>
          <xdr:row>8</xdr:row>
          <xdr:rowOff>466725</xdr:rowOff>
        </xdr:to>
        <xdr:sp macro="" textlink="">
          <xdr:nvSpPr>
            <xdr:cNvPr id="53255" name="Check Box 7" hidden="1">
              <a:extLst>
                <a:ext uri="{63B3BB69-23CF-44E3-9099-C40C66FF867C}">
                  <a14:compatExt spid="_x0000_s53255"/>
                </a:ext>
                <a:ext uri="{FF2B5EF4-FFF2-40B4-BE49-F238E27FC236}">
                  <a16:creationId xmlns:a16="http://schemas.microsoft.com/office/drawing/2014/main" id="{00000000-0008-0000-1200-00000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504825</xdr:rowOff>
        </xdr:to>
        <xdr:sp macro="" textlink="">
          <xdr:nvSpPr>
            <xdr:cNvPr id="53257" name="Check Box 9" hidden="1">
              <a:extLst>
                <a:ext uri="{63B3BB69-23CF-44E3-9099-C40C66FF867C}">
                  <a14:compatExt spid="_x0000_s53257"/>
                </a:ext>
                <a:ext uri="{FF2B5EF4-FFF2-40B4-BE49-F238E27FC236}">
                  <a16:creationId xmlns:a16="http://schemas.microsoft.com/office/drawing/2014/main" id="{00000000-0008-0000-1200-00000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466725</xdr:rowOff>
        </xdr:to>
        <xdr:sp macro="" textlink="">
          <xdr:nvSpPr>
            <xdr:cNvPr id="53258" name="Check Box 10" hidden="1">
              <a:extLst>
                <a:ext uri="{63B3BB69-23CF-44E3-9099-C40C66FF867C}">
                  <a14:compatExt spid="_x0000_s53258"/>
                </a:ext>
                <a:ext uri="{FF2B5EF4-FFF2-40B4-BE49-F238E27FC236}">
                  <a16:creationId xmlns:a16="http://schemas.microsoft.com/office/drawing/2014/main" id="{00000000-0008-0000-1200-00000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12</xdr:row>
          <xdr:rowOff>47625</xdr:rowOff>
        </xdr:to>
        <xdr:sp macro="" textlink="">
          <xdr:nvSpPr>
            <xdr:cNvPr id="53259" name="Check Box 11" hidden="1">
              <a:extLst>
                <a:ext uri="{63B3BB69-23CF-44E3-9099-C40C66FF867C}">
                  <a14:compatExt spid="_x0000_s53259"/>
                </a:ext>
                <a:ext uri="{FF2B5EF4-FFF2-40B4-BE49-F238E27FC236}">
                  <a16:creationId xmlns:a16="http://schemas.microsoft.com/office/drawing/2014/main" id="{00000000-0008-0000-1200-00000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466725</xdr:rowOff>
        </xdr:to>
        <xdr:sp macro="" textlink="">
          <xdr:nvSpPr>
            <xdr:cNvPr id="53260" name="Check Box 12" hidden="1">
              <a:extLst>
                <a:ext uri="{63B3BB69-23CF-44E3-9099-C40C66FF867C}">
                  <a14:compatExt spid="_x0000_s53260"/>
                </a:ext>
                <a:ext uri="{FF2B5EF4-FFF2-40B4-BE49-F238E27FC236}">
                  <a16:creationId xmlns:a16="http://schemas.microsoft.com/office/drawing/2014/main" id="{00000000-0008-0000-1200-00000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466725</xdr:rowOff>
        </xdr:to>
        <xdr:sp macro="" textlink="">
          <xdr:nvSpPr>
            <xdr:cNvPr id="53261" name="Check Box 13" hidden="1">
              <a:extLst>
                <a:ext uri="{63B3BB69-23CF-44E3-9099-C40C66FF867C}">
                  <a14:compatExt spid="_x0000_s53261"/>
                </a:ext>
                <a:ext uri="{FF2B5EF4-FFF2-40B4-BE49-F238E27FC236}">
                  <a16:creationId xmlns:a16="http://schemas.microsoft.com/office/drawing/2014/main" id="{00000000-0008-0000-1200-00000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466725</xdr:rowOff>
        </xdr:to>
        <xdr:sp macro="" textlink="">
          <xdr:nvSpPr>
            <xdr:cNvPr id="53262" name="Check Box 14" hidden="1">
              <a:extLst>
                <a:ext uri="{63B3BB69-23CF-44E3-9099-C40C66FF867C}">
                  <a14:compatExt spid="_x0000_s53262"/>
                </a:ext>
                <a:ext uri="{FF2B5EF4-FFF2-40B4-BE49-F238E27FC236}">
                  <a16:creationId xmlns:a16="http://schemas.microsoft.com/office/drawing/2014/main" id="{00000000-0008-0000-1200-00000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466725</xdr:rowOff>
        </xdr:to>
        <xdr:sp macro="" textlink="">
          <xdr:nvSpPr>
            <xdr:cNvPr id="53263" name="Check Box 15" hidden="1">
              <a:extLst>
                <a:ext uri="{63B3BB69-23CF-44E3-9099-C40C66FF867C}">
                  <a14:compatExt spid="_x0000_s53263"/>
                </a:ext>
                <a:ext uri="{FF2B5EF4-FFF2-40B4-BE49-F238E27FC236}">
                  <a16:creationId xmlns:a16="http://schemas.microsoft.com/office/drawing/2014/main" id="{00000000-0008-0000-1200-00000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466725</xdr:rowOff>
        </xdr:to>
        <xdr:sp macro="" textlink="">
          <xdr:nvSpPr>
            <xdr:cNvPr id="53264" name="Check Box 16" hidden="1">
              <a:extLst>
                <a:ext uri="{63B3BB69-23CF-44E3-9099-C40C66FF867C}">
                  <a14:compatExt spid="_x0000_s53264"/>
                </a:ext>
                <a:ext uri="{FF2B5EF4-FFF2-40B4-BE49-F238E27FC236}">
                  <a16:creationId xmlns:a16="http://schemas.microsoft.com/office/drawing/2014/main" id="{00000000-0008-0000-1200-00001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466725</xdr:rowOff>
        </xdr:to>
        <xdr:sp macro="" textlink="">
          <xdr:nvSpPr>
            <xdr:cNvPr id="53265" name="Check Box 17" hidden="1">
              <a:extLst>
                <a:ext uri="{63B3BB69-23CF-44E3-9099-C40C66FF867C}">
                  <a14:compatExt spid="_x0000_s53265"/>
                </a:ext>
                <a:ext uri="{FF2B5EF4-FFF2-40B4-BE49-F238E27FC236}">
                  <a16:creationId xmlns:a16="http://schemas.microsoft.com/office/drawing/2014/main" id="{00000000-0008-0000-1200-00001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466725</xdr:rowOff>
        </xdr:to>
        <xdr:sp macro="" textlink="">
          <xdr:nvSpPr>
            <xdr:cNvPr id="53266" name="Check Box 18" hidden="1">
              <a:extLst>
                <a:ext uri="{63B3BB69-23CF-44E3-9099-C40C66FF867C}">
                  <a14:compatExt spid="_x0000_s53266"/>
                </a:ext>
                <a:ext uri="{FF2B5EF4-FFF2-40B4-BE49-F238E27FC236}">
                  <a16:creationId xmlns:a16="http://schemas.microsoft.com/office/drawing/2014/main" id="{00000000-0008-0000-1200-00001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466725</xdr:rowOff>
        </xdr:to>
        <xdr:sp macro="" textlink="">
          <xdr:nvSpPr>
            <xdr:cNvPr id="53267" name="Check Box 19" hidden="1">
              <a:extLst>
                <a:ext uri="{63B3BB69-23CF-44E3-9099-C40C66FF867C}">
                  <a14:compatExt spid="_x0000_s53267"/>
                </a:ext>
                <a:ext uri="{FF2B5EF4-FFF2-40B4-BE49-F238E27FC236}">
                  <a16:creationId xmlns:a16="http://schemas.microsoft.com/office/drawing/2014/main" id="{00000000-0008-0000-1200-00001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466725</xdr:rowOff>
        </xdr:to>
        <xdr:sp macro="" textlink="">
          <xdr:nvSpPr>
            <xdr:cNvPr id="53268" name="Check Box 20" hidden="1">
              <a:extLst>
                <a:ext uri="{63B3BB69-23CF-44E3-9099-C40C66FF867C}">
                  <a14:compatExt spid="_x0000_s53268"/>
                </a:ext>
                <a:ext uri="{FF2B5EF4-FFF2-40B4-BE49-F238E27FC236}">
                  <a16:creationId xmlns:a16="http://schemas.microsoft.com/office/drawing/2014/main" id="{00000000-0008-0000-1200-00001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466725</xdr:rowOff>
        </xdr:to>
        <xdr:sp macro="" textlink="">
          <xdr:nvSpPr>
            <xdr:cNvPr id="53269" name="Check Box 21" hidden="1">
              <a:extLst>
                <a:ext uri="{63B3BB69-23CF-44E3-9099-C40C66FF867C}">
                  <a14:compatExt spid="_x0000_s53269"/>
                </a:ext>
                <a:ext uri="{FF2B5EF4-FFF2-40B4-BE49-F238E27FC236}">
                  <a16:creationId xmlns:a16="http://schemas.microsoft.com/office/drawing/2014/main" id="{00000000-0008-0000-1200-00001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466725</xdr:rowOff>
        </xdr:to>
        <xdr:sp macro="" textlink="">
          <xdr:nvSpPr>
            <xdr:cNvPr id="53270" name="Check Box 22" hidden="1">
              <a:extLst>
                <a:ext uri="{63B3BB69-23CF-44E3-9099-C40C66FF867C}">
                  <a14:compatExt spid="_x0000_s53270"/>
                </a:ext>
                <a:ext uri="{FF2B5EF4-FFF2-40B4-BE49-F238E27FC236}">
                  <a16:creationId xmlns:a16="http://schemas.microsoft.com/office/drawing/2014/main" id="{00000000-0008-0000-1200-00001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466725</xdr:rowOff>
        </xdr:to>
        <xdr:sp macro="" textlink="">
          <xdr:nvSpPr>
            <xdr:cNvPr id="53271" name="Check Box 23" hidden="1">
              <a:extLst>
                <a:ext uri="{63B3BB69-23CF-44E3-9099-C40C66FF867C}">
                  <a14:compatExt spid="_x0000_s53271"/>
                </a:ext>
                <a:ext uri="{FF2B5EF4-FFF2-40B4-BE49-F238E27FC236}">
                  <a16:creationId xmlns:a16="http://schemas.microsoft.com/office/drawing/2014/main" id="{00000000-0008-0000-1200-00001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466725</xdr:rowOff>
        </xdr:to>
        <xdr:sp macro="" textlink="">
          <xdr:nvSpPr>
            <xdr:cNvPr id="53272" name="Check Box 24" hidden="1">
              <a:extLst>
                <a:ext uri="{63B3BB69-23CF-44E3-9099-C40C66FF867C}">
                  <a14:compatExt spid="_x0000_s53272"/>
                </a:ext>
                <a:ext uri="{FF2B5EF4-FFF2-40B4-BE49-F238E27FC236}">
                  <a16:creationId xmlns:a16="http://schemas.microsoft.com/office/drawing/2014/main" id="{00000000-0008-0000-1200-00001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466725</xdr:rowOff>
        </xdr:to>
        <xdr:sp macro="" textlink="">
          <xdr:nvSpPr>
            <xdr:cNvPr id="53273" name="Check Box 25" hidden="1">
              <a:extLst>
                <a:ext uri="{63B3BB69-23CF-44E3-9099-C40C66FF867C}">
                  <a14:compatExt spid="_x0000_s53273"/>
                </a:ext>
                <a:ext uri="{FF2B5EF4-FFF2-40B4-BE49-F238E27FC236}">
                  <a16:creationId xmlns:a16="http://schemas.microsoft.com/office/drawing/2014/main" id="{00000000-0008-0000-1200-00001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466725</xdr:rowOff>
        </xdr:to>
        <xdr:sp macro="" textlink="">
          <xdr:nvSpPr>
            <xdr:cNvPr id="53274" name="Check Box 26" hidden="1">
              <a:extLst>
                <a:ext uri="{63B3BB69-23CF-44E3-9099-C40C66FF867C}">
                  <a14:compatExt spid="_x0000_s53274"/>
                </a:ext>
                <a:ext uri="{FF2B5EF4-FFF2-40B4-BE49-F238E27FC236}">
                  <a16:creationId xmlns:a16="http://schemas.microsoft.com/office/drawing/2014/main" id="{00000000-0008-0000-1200-00001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466725</xdr:rowOff>
        </xdr:to>
        <xdr:sp macro="" textlink="">
          <xdr:nvSpPr>
            <xdr:cNvPr id="53275" name="Check Box 27" hidden="1">
              <a:extLst>
                <a:ext uri="{63B3BB69-23CF-44E3-9099-C40C66FF867C}">
                  <a14:compatExt spid="_x0000_s53275"/>
                </a:ext>
                <a:ext uri="{FF2B5EF4-FFF2-40B4-BE49-F238E27FC236}">
                  <a16:creationId xmlns:a16="http://schemas.microsoft.com/office/drawing/2014/main" id="{00000000-0008-0000-1200-00001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466725</xdr:rowOff>
        </xdr:to>
        <xdr:sp macro="" textlink="">
          <xdr:nvSpPr>
            <xdr:cNvPr id="53276" name="Check Box 28" hidden="1">
              <a:extLst>
                <a:ext uri="{63B3BB69-23CF-44E3-9099-C40C66FF867C}">
                  <a14:compatExt spid="_x0000_s53276"/>
                </a:ext>
                <a:ext uri="{FF2B5EF4-FFF2-40B4-BE49-F238E27FC236}">
                  <a16:creationId xmlns:a16="http://schemas.microsoft.com/office/drawing/2014/main" id="{00000000-0008-0000-1200-00001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466725</xdr:rowOff>
        </xdr:to>
        <xdr:sp macro="" textlink="">
          <xdr:nvSpPr>
            <xdr:cNvPr id="53277" name="Check Box 29" hidden="1">
              <a:extLst>
                <a:ext uri="{63B3BB69-23CF-44E3-9099-C40C66FF867C}">
                  <a14:compatExt spid="_x0000_s53277"/>
                </a:ext>
                <a:ext uri="{FF2B5EF4-FFF2-40B4-BE49-F238E27FC236}">
                  <a16:creationId xmlns:a16="http://schemas.microsoft.com/office/drawing/2014/main" id="{00000000-0008-0000-1200-00001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466725</xdr:rowOff>
        </xdr:to>
        <xdr:sp macro="" textlink="">
          <xdr:nvSpPr>
            <xdr:cNvPr id="53278" name="Check Box 30" hidden="1">
              <a:extLst>
                <a:ext uri="{63B3BB69-23CF-44E3-9099-C40C66FF867C}">
                  <a14:compatExt spid="_x0000_s53278"/>
                </a:ext>
                <a:ext uri="{FF2B5EF4-FFF2-40B4-BE49-F238E27FC236}">
                  <a16:creationId xmlns:a16="http://schemas.microsoft.com/office/drawing/2014/main" id="{00000000-0008-0000-1200-00001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371475</xdr:rowOff>
        </xdr:to>
        <xdr:sp macro="" textlink="">
          <xdr:nvSpPr>
            <xdr:cNvPr id="53279" name="Check Box 31" hidden="1">
              <a:extLst>
                <a:ext uri="{63B3BB69-23CF-44E3-9099-C40C66FF867C}">
                  <a14:compatExt spid="_x0000_s53279"/>
                </a:ext>
                <a:ext uri="{FF2B5EF4-FFF2-40B4-BE49-F238E27FC236}">
                  <a16:creationId xmlns:a16="http://schemas.microsoft.com/office/drawing/2014/main" id="{00000000-0008-0000-1200-00001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xdr:row>
          <xdr:rowOff>95250</xdr:rowOff>
        </xdr:from>
        <xdr:to>
          <xdr:col>9</xdr:col>
          <xdr:colOff>657225</xdr:colOff>
          <xdr:row>6</xdr:row>
          <xdr:rowOff>495300</xdr:rowOff>
        </xdr:to>
        <xdr:sp macro="" textlink="">
          <xdr:nvSpPr>
            <xdr:cNvPr id="53280" name="Check Box 32" hidden="1">
              <a:extLst>
                <a:ext uri="{63B3BB69-23CF-44E3-9099-C40C66FF867C}">
                  <a14:compatExt spid="_x0000_s53280"/>
                </a:ext>
                <a:ext uri="{FF2B5EF4-FFF2-40B4-BE49-F238E27FC236}">
                  <a16:creationId xmlns:a16="http://schemas.microsoft.com/office/drawing/2014/main" id="{00000000-0008-0000-1200-00002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476250</xdr:rowOff>
        </xdr:to>
        <xdr:sp macro="" textlink="">
          <xdr:nvSpPr>
            <xdr:cNvPr id="54273" name="Check Box 1" hidden="1">
              <a:extLst>
                <a:ext uri="{63B3BB69-23CF-44E3-9099-C40C66FF867C}">
                  <a14:compatExt spid="_x0000_s54273"/>
                </a:ext>
                <a:ext uri="{FF2B5EF4-FFF2-40B4-BE49-F238E27FC236}">
                  <a16:creationId xmlns:a16="http://schemas.microsoft.com/office/drawing/2014/main" id="{00000000-0008-0000-1300-000001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476250</xdr:rowOff>
        </xdr:to>
        <xdr:sp macro="" textlink="">
          <xdr:nvSpPr>
            <xdr:cNvPr id="54274" name="Check Box 2" hidden="1">
              <a:extLst>
                <a:ext uri="{63B3BB69-23CF-44E3-9099-C40C66FF867C}">
                  <a14:compatExt spid="_x0000_s54274"/>
                </a:ext>
                <a:ext uri="{FF2B5EF4-FFF2-40B4-BE49-F238E27FC236}">
                  <a16:creationId xmlns:a16="http://schemas.microsoft.com/office/drawing/2014/main" id="{00000000-0008-0000-1300-000002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476250</xdr:rowOff>
        </xdr:to>
        <xdr:sp macro="" textlink="">
          <xdr:nvSpPr>
            <xdr:cNvPr id="54275" name="Check Box 3" hidden="1">
              <a:extLst>
                <a:ext uri="{63B3BB69-23CF-44E3-9099-C40C66FF867C}">
                  <a14:compatExt spid="_x0000_s54275"/>
                </a:ext>
                <a:ext uri="{FF2B5EF4-FFF2-40B4-BE49-F238E27FC236}">
                  <a16:creationId xmlns:a16="http://schemas.microsoft.com/office/drawing/2014/main" id="{00000000-0008-0000-1300-000003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457200</xdr:rowOff>
        </xdr:to>
        <xdr:sp macro="" textlink="">
          <xdr:nvSpPr>
            <xdr:cNvPr id="54276" name="Check Box 4" hidden="1">
              <a:extLst>
                <a:ext uri="{63B3BB69-23CF-44E3-9099-C40C66FF867C}">
                  <a14:compatExt spid="_x0000_s54276"/>
                </a:ext>
                <a:ext uri="{FF2B5EF4-FFF2-40B4-BE49-F238E27FC236}">
                  <a16:creationId xmlns:a16="http://schemas.microsoft.com/office/drawing/2014/main" id="{00000000-0008-0000-1300-000004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476250</xdr:rowOff>
        </xdr:to>
        <xdr:sp macro="" textlink="">
          <xdr:nvSpPr>
            <xdr:cNvPr id="54277" name="Check Box 5" hidden="1">
              <a:extLst>
                <a:ext uri="{63B3BB69-23CF-44E3-9099-C40C66FF867C}">
                  <a14:compatExt spid="_x0000_s54277"/>
                </a:ext>
                <a:ext uri="{FF2B5EF4-FFF2-40B4-BE49-F238E27FC236}">
                  <a16:creationId xmlns:a16="http://schemas.microsoft.com/office/drawing/2014/main" id="{00000000-0008-0000-1300-000005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476250</xdr:rowOff>
        </xdr:to>
        <xdr:sp macro="" textlink="">
          <xdr:nvSpPr>
            <xdr:cNvPr id="54278" name="Check Box 6" hidden="1">
              <a:extLst>
                <a:ext uri="{63B3BB69-23CF-44E3-9099-C40C66FF867C}">
                  <a14:compatExt spid="_x0000_s54278"/>
                </a:ext>
                <a:ext uri="{FF2B5EF4-FFF2-40B4-BE49-F238E27FC236}">
                  <a16:creationId xmlns:a16="http://schemas.microsoft.com/office/drawing/2014/main" id="{00000000-0008-0000-1300-000006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476250</xdr:rowOff>
        </xdr:to>
        <xdr:sp macro="" textlink="">
          <xdr:nvSpPr>
            <xdr:cNvPr id="54279" name="Check Box 7" hidden="1">
              <a:extLst>
                <a:ext uri="{63B3BB69-23CF-44E3-9099-C40C66FF867C}">
                  <a14:compatExt spid="_x0000_s54279"/>
                </a:ext>
                <a:ext uri="{FF2B5EF4-FFF2-40B4-BE49-F238E27FC236}">
                  <a16:creationId xmlns:a16="http://schemas.microsoft.com/office/drawing/2014/main" id="{00000000-0008-0000-1300-000007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476250</xdr:rowOff>
        </xdr:to>
        <xdr:sp macro="" textlink="">
          <xdr:nvSpPr>
            <xdr:cNvPr id="54280" name="Check Box 8" hidden="1">
              <a:extLst>
                <a:ext uri="{63B3BB69-23CF-44E3-9099-C40C66FF867C}">
                  <a14:compatExt spid="_x0000_s54280"/>
                </a:ext>
                <a:ext uri="{FF2B5EF4-FFF2-40B4-BE49-F238E27FC236}">
                  <a16:creationId xmlns:a16="http://schemas.microsoft.com/office/drawing/2014/main" id="{00000000-0008-0000-1300-000008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476250</xdr:rowOff>
        </xdr:to>
        <xdr:sp macro="" textlink="">
          <xdr:nvSpPr>
            <xdr:cNvPr id="54281" name="Check Box 9" hidden="1">
              <a:extLst>
                <a:ext uri="{63B3BB69-23CF-44E3-9099-C40C66FF867C}">
                  <a14:compatExt spid="_x0000_s54281"/>
                </a:ext>
                <a:ext uri="{FF2B5EF4-FFF2-40B4-BE49-F238E27FC236}">
                  <a16:creationId xmlns:a16="http://schemas.microsoft.com/office/drawing/2014/main" id="{00000000-0008-0000-1300-000009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476250</xdr:rowOff>
        </xdr:to>
        <xdr:sp macro="" textlink="">
          <xdr:nvSpPr>
            <xdr:cNvPr id="54282" name="Check Box 10" hidden="1">
              <a:extLst>
                <a:ext uri="{63B3BB69-23CF-44E3-9099-C40C66FF867C}">
                  <a14:compatExt spid="_x0000_s54282"/>
                </a:ext>
                <a:ext uri="{FF2B5EF4-FFF2-40B4-BE49-F238E27FC236}">
                  <a16:creationId xmlns:a16="http://schemas.microsoft.com/office/drawing/2014/main" id="{00000000-0008-0000-1300-00000A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476250</xdr:rowOff>
        </xdr:to>
        <xdr:sp macro="" textlink="">
          <xdr:nvSpPr>
            <xdr:cNvPr id="54283" name="Check Box 11" hidden="1">
              <a:extLst>
                <a:ext uri="{63B3BB69-23CF-44E3-9099-C40C66FF867C}">
                  <a14:compatExt spid="_x0000_s54283"/>
                </a:ext>
                <a:ext uri="{FF2B5EF4-FFF2-40B4-BE49-F238E27FC236}">
                  <a16:creationId xmlns:a16="http://schemas.microsoft.com/office/drawing/2014/main" id="{00000000-0008-0000-1300-00000B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476250</xdr:rowOff>
        </xdr:to>
        <xdr:sp macro="" textlink="">
          <xdr:nvSpPr>
            <xdr:cNvPr id="54284" name="Check Box 12" hidden="1">
              <a:extLst>
                <a:ext uri="{63B3BB69-23CF-44E3-9099-C40C66FF867C}">
                  <a14:compatExt spid="_x0000_s54284"/>
                </a:ext>
                <a:ext uri="{FF2B5EF4-FFF2-40B4-BE49-F238E27FC236}">
                  <a16:creationId xmlns:a16="http://schemas.microsoft.com/office/drawing/2014/main" id="{00000000-0008-0000-1300-00000C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476250</xdr:rowOff>
        </xdr:to>
        <xdr:sp macro="" textlink="">
          <xdr:nvSpPr>
            <xdr:cNvPr id="54285" name="Check Box 13" hidden="1">
              <a:extLst>
                <a:ext uri="{63B3BB69-23CF-44E3-9099-C40C66FF867C}">
                  <a14:compatExt spid="_x0000_s54285"/>
                </a:ext>
                <a:ext uri="{FF2B5EF4-FFF2-40B4-BE49-F238E27FC236}">
                  <a16:creationId xmlns:a16="http://schemas.microsoft.com/office/drawing/2014/main" id="{00000000-0008-0000-1300-00000D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476250</xdr:rowOff>
        </xdr:to>
        <xdr:sp macro="" textlink="">
          <xdr:nvSpPr>
            <xdr:cNvPr id="54286" name="Check Box 14" hidden="1">
              <a:extLst>
                <a:ext uri="{63B3BB69-23CF-44E3-9099-C40C66FF867C}">
                  <a14:compatExt spid="_x0000_s54286"/>
                </a:ext>
                <a:ext uri="{FF2B5EF4-FFF2-40B4-BE49-F238E27FC236}">
                  <a16:creationId xmlns:a16="http://schemas.microsoft.com/office/drawing/2014/main" id="{00000000-0008-0000-1300-00000E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476250</xdr:rowOff>
        </xdr:to>
        <xdr:sp macro="" textlink="">
          <xdr:nvSpPr>
            <xdr:cNvPr id="54287" name="Check Box 15" hidden="1">
              <a:extLst>
                <a:ext uri="{63B3BB69-23CF-44E3-9099-C40C66FF867C}">
                  <a14:compatExt spid="_x0000_s54287"/>
                </a:ext>
                <a:ext uri="{FF2B5EF4-FFF2-40B4-BE49-F238E27FC236}">
                  <a16:creationId xmlns:a16="http://schemas.microsoft.com/office/drawing/2014/main" id="{00000000-0008-0000-1300-00000F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476250</xdr:rowOff>
        </xdr:to>
        <xdr:sp macro="" textlink="">
          <xdr:nvSpPr>
            <xdr:cNvPr id="54288" name="Check Box 16" hidden="1">
              <a:extLst>
                <a:ext uri="{63B3BB69-23CF-44E3-9099-C40C66FF867C}">
                  <a14:compatExt spid="_x0000_s54288"/>
                </a:ext>
                <a:ext uri="{FF2B5EF4-FFF2-40B4-BE49-F238E27FC236}">
                  <a16:creationId xmlns:a16="http://schemas.microsoft.com/office/drawing/2014/main" id="{00000000-0008-0000-1300-000010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476250</xdr:rowOff>
        </xdr:to>
        <xdr:sp macro="" textlink="">
          <xdr:nvSpPr>
            <xdr:cNvPr id="54289" name="Check Box 17" hidden="1">
              <a:extLst>
                <a:ext uri="{63B3BB69-23CF-44E3-9099-C40C66FF867C}">
                  <a14:compatExt spid="_x0000_s54289"/>
                </a:ext>
                <a:ext uri="{FF2B5EF4-FFF2-40B4-BE49-F238E27FC236}">
                  <a16:creationId xmlns:a16="http://schemas.microsoft.com/office/drawing/2014/main" id="{00000000-0008-0000-1300-000011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476250</xdr:rowOff>
        </xdr:to>
        <xdr:sp macro="" textlink="">
          <xdr:nvSpPr>
            <xdr:cNvPr id="54290" name="Check Box 18" hidden="1">
              <a:extLst>
                <a:ext uri="{63B3BB69-23CF-44E3-9099-C40C66FF867C}">
                  <a14:compatExt spid="_x0000_s54290"/>
                </a:ext>
                <a:ext uri="{FF2B5EF4-FFF2-40B4-BE49-F238E27FC236}">
                  <a16:creationId xmlns:a16="http://schemas.microsoft.com/office/drawing/2014/main" id="{00000000-0008-0000-1300-000012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476250</xdr:rowOff>
        </xdr:to>
        <xdr:sp macro="" textlink="">
          <xdr:nvSpPr>
            <xdr:cNvPr id="54291" name="Check Box 19" hidden="1">
              <a:extLst>
                <a:ext uri="{63B3BB69-23CF-44E3-9099-C40C66FF867C}">
                  <a14:compatExt spid="_x0000_s54291"/>
                </a:ext>
                <a:ext uri="{FF2B5EF4-FFF2-40B4-BE49-F238E27FC236}">
                  <a16:creationId xmlns:a16="http://schemas.microsoft.com/office/drawing/2014/main" id="{00000000-0008-0000-1300-000013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476250</xdr:rowOff>
        </xdr:to>
        <xdr:sp macro="" textlink="">
          <xdr:nvSpPr>
            <xdr:cNvPr id="54292" name="Check Box 20" hidden="1">
              <a:extLst>
                <a:ext uri="{63B3BB69-23CF-44E3-9099-C40C66FF867C}">
                  <a14:compatExt spid="_x0000_s54292"/>
                </a:ext>
                <a:ext uri="{FF2B5EF4-FFF2-40B4-BE49-F238E27FC236}">
                  <a16:creationId xmlns:a16="http://schemas.microsoft.com/office/drawing/2014/main" id="{00000000-0008-0000-1300-000014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476250</xdr:rowOff>
        </xdr:to>
        <xdr:sp macro="" textlink="">
          <xdr:nvSpPr>
            <xdr:cNvPr id="54293" name="Check Box 21" hidden="1">
              <a:extLst>
                <a:ext uri="{63B3BB69-23CF-44E3-9099-C40C66FF867C}">
                  <a14:compatExt spid="_x0000_s54293"/>
                </a:ext>
                <a:ext uri="{FF2B5EF4-FFF2-40B4-BE49-F238E27FC236}">
                  <a16:creationId xmlns:a16="http://schemas.microsoft.com/office/drawing/2014/main" id="{00000000-0008-0000-1300-000015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476250</xdr:rowOff>
        </xdr:to>
        <xdr:sp macro="" textlink="">
          <xdr:nvSpPr>
            <xdr:cNvPr id="54294" name="Check Box 22" hidden="1">
              <a:extLst>
                <a:ext uri="{63B3BB69-23CF-44E3-9099-C40C66FF867C}">
                  <a14:compatExt spid="_x0000_s54294"/>
                </a:ext>
                <a:ext uri="{FF2B5EF4-FFF2-40B4-BE49-F238E27FC236}">
                  <a16:creationId xmlns:a16="http://schemas.microsoft.com/office/drawing/2014/main" id="{00000000-0008-0000-1300-000016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476250</xdr:rowOff>
        </xdr:to>
        <xdr:sp macro="" textlink="">
          <xdr:nvSpPr>
            <xdr:cNvPr id="54295" name="Check Box 23" hidden="1">
              <a:extLst>
                <a:ext uri="{63B3BB69-23CF-44E3-9099-C40C66FF867C}">
                  <a14:compatExt spid="_x0000_s54295"/>
                </a:ext>
                <a:ext uri="{FF2B5EF4-FFF2-40B4-BE49-F238E27FC236}">
                  <a16:creationId xmlns:a16="http://schemas.microsoft.com/office/drawing/2014/main" id="{00000000-0008-0000-1300-000017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476250</xdr:rowOff>
        </xdr:to>
        <xdr:sp macro="" textlink="">
          <xdr:nvSpPr>
            <xdr:cNvPr id="54296" name="Check Box 24" hidden="1">
              <a:extLst>
                <a:ext uri="{63B3BB69-23CF-44E3-9099-C40C66FF867C}">
                  <a14:compatExt spid="_x0000_s54296"/>
                </a:ext>
                <a:ext uri="{FF2B5EF4-FFF2-40B4-BE49-F238E27FC236}">
                  <a16:creationId xmlns:a16="http://schemas.microsoft.com/office/drawing/2014/main" id="{00000000-0008-0000-1300-000018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476250</xdr:rowOff>
        </xdr:to>
        <xdr:sp macro="" textlink="">
          <xdr:nvSpPr>
            <xdr:cNvPr id="54297" name="Check Box 25" hidden="1">
              <a:extLst>
                <a:ext uri="{63B3BB69-23CF-44E3-9099-C40C66FF867C}">
                  <a14:compatExt spid="_x0000_s54297"/>
                </a:ext>
                <a:ext uri="{FF2B5EF4-FFF2-40B4-BE49-F238E27FC236}">
                  <a16:creationId xmlns:a16="http://schemas.microsoft.com/office/drawing/2014/main" id="{00000000-0008-0000-1300-000019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476250</xdr:rowOff>
        </xdr:to>
        <xdr:sp macro="" textlink="">
          <xdr:nvSpPr>
            <xdr:cNvPr id="54298" name="Check Box 26" hidden="1">
              <a:extLst>
                <a:ext uri="{63B3BB69-23CF-44E3-9099-C40C66FF867C}">
                  <a14:compatExt spid="_x0000_s54298"/>
                </a:ext>
                <a:ext uri="{FF2B5EF4-FFF2-40B4-BE49-F238E27FC236}">
                  <a16:creationId xmlns:a16="http://schemas.microsoft.com/office/drawing/2014/main" id="{00000000-0008-0000-1300-00001A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476250</xdr:rowOff>
        </xdr:to>
        <xdr:sp macro="" textlink="">
          <xdr:nvSpPr>
            <xdr:cNvPr id="54299" name="Check Box 27" hidden="1">
              <a:extLst>
                <a:ext uri="{63B3BB69-23CF-44E3-9099-C40C66FF867C}">
                  <a14:compatExt spid="_x0000_s54299"/>
                </a:ext>
                <a:ext uri="{FF2B5EF4-FFF2-40B4-BE49-F238E27FC236}">
                  <a16:creationId xmlns:a16="http://schemas.microsoft.com/office/drawing/2014/main" id="{00000000-0008-0000-1300-00001B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476250</xdr:rowOff>
        </xdr:to>
        <xdr:sp macro="" textlink="">
          <xdr:nvSpPr>
            <xdr:cNvPr id="54300" name="Check Box 28" hidden="1">
              <a:extLst>
                <a:ext uri="{63B3BB69-23CF-44E3-9099-C40C66FF867C}">
                  <a14:compatExt spid="_x0000_s54300"/>
                </a:ext>
                <a:ext uri="{FF2B5EF4-FFF2-40B4-BE49-F238E27FC236}">
                  <a16:creationId xmlns:a16="http://schemas.microsoft.com/office/drawing/2014/main" id="{00000000-0008-0000-1300-00001C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476250</xdr:rowOff>
        </xdr:to>
        <xdr:sp macro="" textlink="">
          <xdr:nvSpPr>
            <xdr:cNvPr id="54301" name="Check Box 29" hidden="1">
              <a:extLst>
                <a:ext uri="{63B3BB69-23CF-44E3-9099-C40C66FF867C}">
                  <a14:compatExt spid="_x0000_s54301"/>
                </a:ext>
                <a:ext uri="{FF2B5EF4-FFF2-40B4-BE49-F238E27FC236}">
                  <a16:creationId xmlns:a16="http://schemas.microsoft.com/office/drawing/2014/main" id="{00000000-0008-0000-1300-00001D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476250</xdr:rowOff>
        </xdr:to>
        <xdr:sp macro="" textlink="">
          <xdr:nvSpPr>
            <xdr:cNvPr id="54302" name="Check Box 30" hidden="1">
              <a:extLst>
                <a:ext uri="{63B3BB69-23CF-44E3-9099-C40C66FF867C}">
                  <a14:compatExt spid="_x0000_s54302"/>
                </a:ext>
                <a:ext uri="{FF2B5EF4-FFF2-40B4-BE49-F238E27FC236}">
                  <a16:creationId xmlns:a16="http://schemas.microsoft.com/office/drawing/2014/main" id="{00000000-0008-0000-1300-00001E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466725</xdr:rowOff>
        </xdr:to>
        <xdr:sp macro="" textlink="">
          <xdr:nvSpPr>
            <xdr:cNvPr id="54303" name="Check Box 31" hidden="1">
              <a:extLst>
                <a:ext uri="{63B3BB69-23CF-44E3-9099-C40C66FF867C}">
                  <a14:compatExt spid="_x0000_s54303"/>
                </a:ext>
                <a:ext uri="{FF2B5EF4-FFF2-40B4-BE49-F238E27FC236}">
                  <a16:creationId xmlns:a16="http://schemas.microsoft.com/office/drawing/2014/main" id="{00000000-0008-0000-1300-00001F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485775</xdr:rowOff>
        </xdr:to>
        <xdr:sp macro="" textlink="">
          <xdr:nvSpPr>
            <xdr:cNvPr id="55297" name="Check Box 1" hidden="1">
              <a:extLst>
                <a:ext uri="{63B3BB69-23CF-44E3-9099-C40C66FF867C}">
                  <a14:compatExt spid="_x0000_s55297"/>
                </a:ext>
                <a:ext uri="{FF2B5EF4-FFF2-40B4-BE49-F238E27FC236}">
                  <a16:creationId xmlns:a16="http://schemas.microsoft.com/office/drawing/2014/main" id="{00000000-0008-0000-1400-000001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xdr:row>
          <xdr:rowOff>285750</xdr:rowOff>
        </xdr:from>
        <xdr:to>
          <xdr:col>9</xdr:col>
          <xdr:colOff>628650</xdr:colOff>
          <xdr:row>2</xdr:row>
          <xdr:rowOff>514350</xdr:rowOff>
        </xdr:to>
        <xdr:sp macro="" textlink="">
          <xdr:nvSpPr>
            <xdr:cNvPr id="55298" name="Check Box 2" hidden="1">
              <a:extLst>
                <a:ext uri="{63B3BB69-23CF-44E3-9099-C40C66FF867C}">
                  <a14:compatExt spid="_x0000_s55298"/>
                </a:ext>
                <a:ext uri="{FF2B5EF4-FFF2-40B4-BE49-F238E27FC236}">
                  <a16:creationId xmlns:a16="http://schemas.microsoft.com/office/drawing/2014/main" id="{00000000-0008-0000-1400-000002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xdr:row>
          <xdr:rowOff>285750</xdr:rowOff>
        </xdr:from>
        <xdr:to>
          <xdr:col>9</xdr:col>
          <xdr:colOff>628650</xdr:colOff>
          <xdr:row>3</xdr:row>
          <xdr:rowOff>514350</xdr:rowOff>
        </xdr:to>
        <xdr:sp macro="" textlink="">
          <xdr:nvSpPr>
            <xdr:cNvPr id="55299" name="Check Box 3" hidden="1">
              <a:extLst>
                <a:ext uri="{63B3BB69-23CF-44E3-9099-C40C66FF867C}">
                  <a14:compatExt spid="_x0000_s55299"/>
                </a:ext>
                <a:ext uri="{FF2B5EF4-FFF2-40B4-BE49-F238E27FC236}">
                  <a16:creationId xmlns:a16="http://schemas.microsoft.com/office/drawing/2014/main" id="{00000000-0008-0000-1400-000003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xdr:row>
          <xdr:rowOff>285750</xdr:rowOff>
        </xdr:from>
        <xdr:to>
          <xdr:col>9</xdr:col>
          <xdr:colOff>628650</xdr:colOff>
          <xdr:row>4</xdr:row>
          <xdr:rowOff>514350</xdr:rowOff>
        </xdr:to>
        <xdr:sp macro="" textlink="">
          <xdr:nvSpPr>
            <xdr:cNvPr id="55300" name="Check Box 4" hidden="1">
              <a:extLst>
                <a:ext uri="{63B3BB69-23CF-44E3-9099-C40C66FF867C}">
                  <a14:compatExt spid="_x0000_s55300"/>
                </a:ext>
                <a:ext uri="{FF2B5EF4-FFF2-40B4-BE49-F238E27FC236}">
                  <a16:creationId xmlns:a16="http://schemas.microsoft.com/office/drawing/2014/main" id="{00000000-0008-0000-1400-000004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xdr:row>
          <xdr:rowOff>285750</xdr:rowOff>
        </xdr:from>
        <xdr:to>
          <xdr:col>9</xdr:col>
          <xdr:colOff>628650</xdr:colOff>
          <xdr:row>5</xdr:row>
          <xdr:rowOff>514350</xdr:rowOff>
        </xdr:to>
        <xdr:sp macro="" textlink="">
          <xdr:nvSpPr>
            <xdr:cNvPr id="55301" name="Check Box 5" hidden="1">
              <a:extLst>
                <a:ext uri="{63B3BB69-23CF-44E3-9099-C40C66FF867C}">
                  <a14:compatExt spid="_x0000_s55301"/>
                </a:ext>
                <a:ext uri="{FF2B5EF4-FFF2-40B4-BE49-F238E27FC236}">
                  <a16:creationId xmlns:a16="http://schemas.microsoft.com/office/drawing/2014/main" id="{00000000-0008-0000-1400-000005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6</xdr:row>
          <xdr:rowOff>285750</xdr:rowOff>
        </xdr:from>
        <xdr:to>
          <xdr:col>9</xdr:col>
          <xdr:colOff>628650</xdr:colOff>
          <xdr:row>6</xdr:row>
          <xdr:rowOff>514350</xdr:rowOff>
        </xdr:to>
        <xdr:sp macro="" textlink="">
          <xdr:nvSpPr>
            <xdr:cNvPr id="55302" name="Check Box 6" hidden="1">
              <a:extLst>
                <a:ext uri="{63B3BB69-23CF-44E3-9099-C40C66FF867C}">
                  <a14:compatExt spid="_x0000_s55302"/>
                </a:ext>
                <a:ext uri="{FF2B5EF4-FFF2-40B4-BE49-F238E27FC236}">
                  <a16:creationId xmlns:a16="http://schemas.microsoft.com/office/drawing/2014/main" id="{00000000-0008-0000-1400-000006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7</xdr:row>
          <xdr:rowOff>285750</xdr:rowOff>
        </xdr:from>
        <xdr:to>
          <xdr:col>9</xdr:col>
          <xdr:colOff>628650</xdr:colOff>
          <xdr:row>7</xdr:row>
          <xdr:rowOff>514350</xdr:rowOff>
        </xdr:to>
        <xdr:sp macro="" textlink="">
          <xdr:nvSpPr>
            <xdr:cNvPr id="55303" name="Check Box 7" hidden="1">
              <a:extLst>
                <a:ext uri="{63B3BB69-23CF-44E3-9099-C40C66FF867C}">
                  <a14:compatExt spid="_x0000_s55303"/>
                </a:ext>
                <a:ext uri="{FF2B5EF4-FFF2-40B4-BE49-F238E27FC236}">
                  <a16:creationId xmlns:a16="http://schemas.microsoft.com/office/drawing/2014/main" id="{00000000-0008-0000-1400-000007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xdr:row>
          <xdr:rowOff>285750</xdr:rowOff>
        </xdr:from>
        <xdr:to>
          <xdr:col>9</xdr:col>
          <xdr:colOff>628650</xdr:colOff>
          <xdr:row>8</xdr:row>
          <xdr:rowOff>514350</xdr:rowOff>
        </xdr:to>
        <xdr:sp macro="" textlink="">
          <xdr:nvSpPr>
            <xdr:cNvPr id="55304" name="Check Box 8" hidden="1">
              <a:extLst>
                <a:ext uri="{63B3BB69-23CF-44E3-9099-C40C66FF867C}">
                  <a14:compatExt spid="_x0000_s55304"/>
                </a:ext>
                <a:ext uri="{FF2B5EF4-FFF2-40B4-BE49-F238E27FC236}">
                  <a16:creationId xmlns:a16="http://schemas.microsoft.com/office/drawing/2014/main" id="{00000000-0008-0000-1400-000008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9</xdr:row>
          <xdr:rowOff>285750</xdr:rowOff>
        </xdr:from>
        <xdr:to>
          <xdr:col>9</xdr:col>
          <xdr:colOff>628650</xdr:colOff>
          <xdr:row>9</xdr:row>
          <xdr:rowOff>514350</xdr:rowOff>
        </xdr:to>
        <xdr:sp macro="" textlink="">
          <xdr:nvSpPr>
            <xdr:cNvPr id="55305" name="Check Box 9" hidden="1">
              <a:extLst>
                <a:ext uri="{63B3BB69-23CF-44E3-9099-C40C66FF867C}">
                  <a14:compatExt spid="_x0000_s55305"/>
                </a:ext>
                <a:ext uri="{FF2B5EF4-FFF2-40B4-BE49-F238E27FC236}">
                  <a16:creationId xmlns:a16="http://schemas.microsoft.com/office/drawing/2014/main" id="{00000000-0008-0000-1400-00000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10</xdr:row>
          <xdr:rowOff>285750</xdr:rowOff>
        </xdr:from>
        <xdr:to>
          <xdr:col>9</xdr:col>
          <xdr:colOff>628650</xdr:colOff>
          <xdr:row>10</xdr:row>
          <xdr:rowOff>514350</xdr:rowOff>
        </xdr:to>
        <xdr:sp macro="" textlink="">
          <xdr:nvSpPr>
            <xdr:cNvPr id="55306" name="Check Box 10" hidden="1">
              <a:extLst>
                <a:ext uri="{63B3BB69-23CF-44E3-9099-C40C66FF867C}">
                  <a14:compatExt spid="_x0000_s55306"/>
                </a:ext>
                <a:ext uri="{FF2B5EF4-FFF2-40B4-BE49-F238E27FC236}">
                  <a16:creationId xmlns:a16="http://schemas.microsoft.com/office/drawing/2014/main" id="{00000000-0008-0000-1400-00000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11</xdr:row>
          <xdr:rowOff>285750</xdr:rowOff>
        </xdr:from>
        <xdr:to>
          <xdr:col>9</xdr:col>
          <xdr:colOff>628650</xdr:colOff>
          <xdr:row>11</xdr:row>
          <xdr:rowOff>514350</xdr:rowOff>
        </xdr:to>
        <xdr:sp macro="" textlink="">
          <xdr:nvSpPr>
            <xdr:cNvPr id="55307" name="Check Box 11" hidden="1">
              <a:extLst>
                <a:ext uri="{63B3BB69-23CF-44E3-9099-C40C66FF867C}">
                  <a14:compatExt spid="_x0000_s55307"/>
                </a:ext>
                <a:ext uri="{FF2B5EF4-FFF2-40B4-BE49-F238E27FC236}">
                  <a16:creationId xmlns:a16="http://schemas.microsoft.com/office/drawing/2014/main" id="{00000000-0008-0000-1400-00000B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12</xdr:row>
          <xdr:rowOff>285750</xdr:rowOff>
        </xdr:from>
        <xdr:to>
          <xdr:col>9</xdr:col>
          <xdr:colOff>628650</xdr:colOff>
          <xdr:row>12</xdr:row>
          <xdr:rowOff>514350</xdr:rowOff>
        </xdr:to>
        <xdr:sp macro="" textlink="">
          <xdr:nvSpPr>
            <xdr:cNvPr id="55308" name="Check Box 12" hidden="1">
              <a:extLst>
                <a:ext uri="{63B3BB69-23CF-44E3-9099-C40C66FF867C}">
                  <a14:compatExt spid="_x0000_s55308"/>
                </a:ext>
                <a:ext uri="{FF2B5EF4-FFF2-40B4-BE49-F238E27FC236}">
                  <a16:creationId xmlns:a16="http://schemas.microsoft.com/office/drawing/2014/main" id="{00000000-0008-0000-1400-00000C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13</xdr:row>
          <xdr:rowOff>285750</xdr:rowOff>
        </xdr:from>
        <xdr:to>
          <xdr:col>9</xdr:col>
          <xdr:colOff>628650</xdr:colOff>
          <xdr:row>13</xdr:row>
          <xdr:rowOff>514350</xdr:rowOff>
        </xdr:to>
        <xdr:sp macro="" textlink="">
          <xdr:nvSpPr>
            <xdr:cNvPr id="55309" name="Check Box 13" hidden="1">
              <a:extLst>
                <a:ext uri="{63B3BB69-23CF-44E3-9099-C40C66FF867C}">
                  <a14:compatExt spid="_x0000_s55309"/>
                </a:ext>
                <a:ext uri="{FF2B5EF4-FFF2-40B4-BE49-F238E27FC236}">
                  <a16:creationId xmlns:a16="http://schemas.microsoft.com/office/drawing/2014/main" id="{00000000-0008-0000-1400-00000D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285750</xdr:rowOff>
        </xdr:from>
        <xdr:to>
          <xdr:col>9</xdr:col>
          <xdr:colOff>628650</xdr:colOff>
          <xdr:row>14</xdr:row>
          <xdr:rowOff>514350</xdr:rowOff>
        </xdr:to>
        <xdr:sp macro="" textlink="">
          <xdr:nvSpPr>
            <xdr:cNvPr id="55310" name="Check Box 14" hidden="1">
              <a:extLst>
                <a:ext uri="{63B3BB69-23CF-44E3-9099-C40C66FF867C}">
                  <a14:compatExt spid="_x0000_s55310"/>
                </a:ext>
                <a:ext uri="{FF2B5EF4-FFF2-40B4-BE49-F238E27FC236}">
                  <a16:creationId xmlns:a16="http://schemas.microsoft.com/office/drawing/2014/main" id="{00000000-0008-0000-1400-00000E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15</xdr:row>
          <xdr:rowOff>285750</xdr:rowOff>
        </xdr:from>
        <xdr:to>
          <xdr:col>9</xdr:col>
          <xdr:colOff>628650</xdr:colOff>
          <xdr:row>15</xdr:row>
          <xdr:rowOff>514350</xdr:rowOff>
        </xdr:to>
        <xdr:sp macro="" textlink="">
          <xdr:nvSpPr>
            <xdr:cNvPr id="55311" name="Check Box 15" hidden="1">
              <a:extLst>
                <a:ext uri="{63B3BB69-23CF-44E3-9099-C40C66FF867C}">
                  <a14:compatExt spid="_x0000_s55311"/>
                </a:ext>
                <a:ext uri="{FF2B5EF4-FFF2-40B4-BE49-F238E27FC236}">
                  <a16:creationId xmlns:a16="http://schemas.microsoft.com/office/drawing/2014/main" id="{00000000-0008-0000-1400-00000F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16</xdr:row>
          <xdr:rowOff>285750</xdr:rowOff>
        </xdr:from>
        <xdr:to>
          <xdr:col>9</xdr:col>
          <xdr:colOff>628650</xdr:colOff>
          <xdr:row>16</xdr:row>
          <xdr:rowOff>514350</xdr:rowOff>
        </xdr:to>
        <xdr:sp macro="" textlink="">
          <xdr:nvSpPr>
            <xdr:cNvPr id="55312" name="Check Box 16" hidden="1">
              <a:extLst>
                <a:ext uri="{63B3BB69-23CF-44E3-9099-C40C66FF867C}">
                  <a14:compatExt spid="_x0000_s55312"/>
                </a:ext>
                <a:ext uri="{FF2B5EF4-FFF2-40B4-BE49-F238E27FC236}">
                  <a16:creationId xmlns:a16="http://schemas.microsoft.com/office/drawing/2014/main" id="{00000000-0008-0000-1400-000010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285750</xdr:rowOff>
        </xdr:from>
        <xdr:to>
          <xdr:col>9</xdr:col>
          <xdr:colOff>628650</xdr:colOff>
          <xdr:row>17</xdr:row>
          <xdr:rowOff>514350</xdr:rowOff>
        </xdr:to>
        <xdr:sp macro="" textlink="">
          <xdr:nvSpPr>
            <xdr:cNvPr id="55313" name="Check Box 17" hidden="1">
              <a:extLst>
                <a:ext uri="{63B3BB69-23CF-44E3-9099-C40C66FF867C}">
                  <a14:compatExt spid="_x0000_s55313"/>
                </a:ext>
                <a:ext uri="{FF2B5EF4-FFF2-40B4-BE49-F238E27FC236}">
                  <a16:creationId xmlns:a16="http://schemas.microsoft.com/office/drawing/2014/main" id="{00000000-0008-0000-1400-000011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18</xdr:row>
          <xdr:rowOff>285750</xdr:rowOff>
        </xdr:from>
        <xdr:to>
          <xdr:col>9</xdr:col>
          <xdr:colOff>628650</xdr:colOff>
          <xdr:row>18</xdr:row>
          <xdr:rowOff>514350</xdr:rowOff>
        </xdr:to>
        <xdr:sp macro="" textlink="">
          <xdr:nvSpPr>
            <xdr:cNvPr id="55314" name="Check Box 18" hidden="1">
              <a:extLst>
                <a:ext uri="{63B3BB69-23CF-44E3-9099-C40C66FF867C}">
                  <a14:compatExt spid="_x0000_s55314"/>
                </a:ext>
                <a:ext uri="{FF2B5EF4-FFF2-40B4-BE49-F238E27FC236}">
                  <a16:creationId xmlns:a16="http://schemas.microsoft.com/office/drawing/2014/main" id="{00000000-0008-0000-1400-000012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19</xdr:row>
          <xdr:rowOff>285750</xdr:rowOff>
        </xdr:from>
        <xdr:to>
          <xdr:col>9</xdr:col>
          <xdr:colOff>628650</xdr:colOff>
          <xdr:row>19</xdr:row>
          <xdr:rowOff>514350</xdr:rowOff>
        </xdr:to>
        <xdr:sp macro="" textlink="">
          <xdr:nvSpPr>
            <xdr:cNvPr id="55315" name="Check Box 19" hidden="1">
              <a:extLst>
                <a:ext uri="{63B3BB69-23CF-44E3-9099-C40C66FF867C}">
                  <a14:compatExt spid="_x0000_s55315"/>
                </a:ext>
                <a:ext uri="{FF2B5EF4-FFF2-40B4-BE49-F238E27FC236}">
                  <a16:creationId xmlns:a16="http://schemas.microsoft.com/office/drawing/2014/main" id="{00000000-0008-0000-1400-000013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20</xdr:row>
          <xdr:rowOff>285750</xdr:rowOff>
        </xdr:from>
        <xdr:to>
          <xdr:col>9</xdr:col>
          <xdr:colOff>628650</xdr:colOff>
          <xdr:row>20</xdr:row>
          <xdr:rowOff>514350</xdr:rowOff>
        </xdr:to>
        <xdr:sp macro="" textlink="">
          <xdr:nvSpPr>
            <xdr:cNvPr id="55316" name="Check Box 20" hidden="1">
              <a:extLst>
                <a:ext uri="{63B3BB69-23CF-44E3-9099-C40C66FF867C}">
                  <a14:compatExt spid="_x0000_s55316"/>
                </a:ext>
                <a:ext uri="{FF2B5EF4-FFF2-40B4-BE49-F238E27FC236}">
                  <a16:creationId xmlns:a16="http://schemas.microsoft.com/office/drawing/2014/main" id="{00000000-0008-0000-1400-000014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21</xdr:row>
          <xdr:rowOff>285750</xdr:rowOff>
        </xdr:from>
        <xdr:to>
          <xdr:col>9</xdr:col>
          <xdr:colOff>628650</xdr:colOff>
          <xdr:row>21</xdr:row>
          <xdr:rowOff>514350</xdr:rowOff>
        </xdr:to>
        <xdr:sp macro="" textlink="">
          <xdr:nvSpPr>
            <xdr:cNvPr id="55317" name="Check Box 21" hidden="1">
              <a:extLst>
                <a:ext uri="{63B3BB69-23CF-44E3-9099-C40C66FF867C}">
                  <a14:compatExt spid="_x0000_s55317"/>
                </a:ext>
                <a:ext uri="{FF2B5EF4-FFF2-40B4-BE49-F238E27FC236}">
                  <a16:creationId xmlns:a16="http://schemas.microsoft.com/office/drawing/2014/main" id="{00000000-0008-0000-1400-000015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22</xdr:row>
          <xdr:rowOff>285750</xdr:rowOff>
        </xdr:from>
        <xdr:to>
          <xdr:col>9</xdr:col>
          <xdr:colOff>628650</xdr:colOff>
          <xdr:row>22</xdr:row>
          <xdr:rowOff>514350</xdr:rowOff>
        </xdr:to>
        <xdr:sp macro="" textlink="">
          <xdr:nvSpPr>
            <xdr:cNvPr id="55318" name="Check Box 22" hidden="1">
              <a:extLst>
                <a:ext uri="{63B3BB69-23CF-44E3-9099-C40C66FF867C}">
                  <a14:compatExt spid="_x0000_s55318"/>
                </a:ext>
                <a:ext uri="{FF2B5EF4-FFF2-40B4-BE49-F238E27FC236}">
                  <a16:creationId xmlns:a16="http://schemas.microsoft.com/office/drawing/2014/main" id="{00000000-0008-0000-1400-000016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285750</xdr:rowOff>
        </xdr:from>
        <xdr:to>
          <xdr:col>9</xdr:col>
          <xdr:colOff>628650</xdr:colOff>
          <xdr:row>23</xdr:row>
          <xdr:rowOff>514350</xdr:rowOff>
        </xdr:to>
        <xdr:sp macro="" textlink="">
          <xdr:nvSpPr>
            <xdr:cNvPr id="55319" name="Check Box 23" hidden="1">
              <a:extLst>
                <a:ext uri="{63B3BB69-23CF-44E3-9099-C40C66FF867C}">
                  <a14:compatExt spid="_x0000_s55319"/>
                </a:ext>
                <a:ext uri="{FF2B5EF4-FFF2-40B4-BE49-F238E27FC236}">
                  <a16:creationId xmlns:a16="http://schemas.microsoft.com/office/drawing/2014/main" id="{00000000-0008-0000-1400-000017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285750</xdr:rowOff>
        </xdr:from>
        <xdr:to>
          <xdr:col>9</xdr:col>
          <xdr:colOff>628650</xdr:colOff>
          <xdr:row>24</xdr:row>
          <xdr:rowOff>514350</xdr:rowOff>
        </xdr:to>
        <xdr:sp macro="" textlink="">
          <xdr:nvSpPr>
            <xdr:cNvPr id="55320" name="Check Box 24" hidden="1">
              <a:extLst>
                <a:ext uri="{63B3BB69-23CF-44E3-9099-C40C66FF867C}">
                  <a14:compatExt spid="_x0000_s55320"/>
                </a:ext>
                <a:ext uri="{FF2B5EF4-FFF2-40B4-BE49-F238E27FC236}">
                  <a16:creationId xmlns:a16="http://schemas.microsoft.com/office/drawing/2014/main" id="{00000000-0008-0000-1400-000018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25</xdr:row>
          <xdr:rowOff>285750</xdr:rowOff>
        </xdr:from>
        <xdr:to>
          <xdr:col>9</xdr:col>
          <xdr:colOff>628650</xdr:colOff>
          <xdr:row>25</xdr:row>
          <xdr:rowOff>514350</xdr:rowOff>
        </xdr:to>
        <xdr:sp macro="" textlink="">
          <xdr:nvSpPr>
            <xdr:cNvPr id="55321" name="Check Box 25" hidden="1">
              <a:extLst>
                <a:ext uri="{63B3BB69-23CF-44E3-9099-C40C66FF867C}">
                  <a14:compatExt spid="_x0000_s55321"/>
                </a:ext>
                <a:ext uri="{FF2B5EF4-FFF2-40B4-BE49-F238E27FC236}">
                  <a16:creationId xmlns:a16="http://schemas.microsoft.com/office/drawing/2014/main" id="{00000000-0008-0000-1400-00001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26</xdr:row>
          <xdr:rowOff>285750</xdr:rowOff>
        </xdr:from>
        <xdr:to>
          <xdr:col>9</xdr:col>
          <xdr:colOff>628650</xdr:colOff>
          <xdr:row>26</xdr:row>
          <xdr:rowOff>514350</xdr:rowOff>
        </xdr:to>
        <xdr:sp macro="" textlink="">
          <xdr:nvSpPr>
            <xdr:cNvPr id="55322" name="Check Box 26" hidden="1">
              <a:extLst>
                <a:ext uri="{63B3BB69-23CF-44E3-9099-C40C66FF867C}">
                  <a14:compatExt spid="_x0000_s55322"/>
                </a:ext>
                <a:ext uri="{FF2B5EF4-FFF2-40B4-BE49-F238E27FC236}">
                  <a16:creationId xmlns:a16="http://schemas.microsoft.com/office/drawing/2014/main" id="{00000000-0008-0000-1400-00001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27</xdr:row>
          <xdr:rowOff>285750</xdr:rowOff>
        </xdr:from>
        <xdr:to>
          <xdr:col>9</xdr:col>
          <xdr:colOff>628650</xdr:colOff>
          <xdr:row>27</xdr:row>
          <xdr:rowOff>514350</xdr:rowOff>
        </xdr:to>
        <xdr:sp macro="" textlink="">
          <xdr:nvSpPr>
            <xdr:cNvPr id="55323" name="Check Box 27" hidden="1">
              <a:extLst>
                <a:ext uri="{63B3BB69-23CF-44E3-9099-C40C66FF867C}">
                  <a14:compatExt spid="_x0000_s55323"/>
                </a:ext>
                <a:ext uri="{FF2B5EF4-FFF2-40B4-BE49-F238E27FC236}">
                  <a16:creationId xmlns:a16="http://schemas.microsoft.com/office/drawing/2014/main" id="{00000000-0008-0000-1400-00001B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28</xdr:row>
          <xdr:rowOff>285750</xdr:rowOff>
        </xdr:from>
        <xdr:to>
          <xdr:col>9</xdr:col>
          <xdr:colOff>628650</xdr:colOff>
          <xdr:row>28</xdr:row>
          <xdr:rowOff>514350</xdr:rowOff>
        </xdr:to>
        <xdr:sp macro="" textlink="">
          <xdr:nvSpPr>
            <xdr:cNvPr id="55324" name="Check Box 28" hidden="1">
              <a:extLst>
                <a:ext uri="{63B3BB69-23CF-44E3-9099-C40C66FF867C}">
                  <a14:compatExt spid="_x0000_s55324"/>
                </a:ext>
                <a:ext uri="{FF2B5EF4-FFF2-40B4-BE49-F238E27FC236}">
                  <a16:creationId xmlns:a16="http://schemas.microsoft.com/office/drawing/2014/main" id="{00000000-0008-0000-1400-00001C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29</xdr:row>
          <xdr:rowOff>285750</xdr:rowOff>
        </xdr:from>
        <xdr:to>
          <xdr:col>9</xdr:col>
          <xdr:colOff>628650</xdr:colOff>
          <xdr:row>29</xdr:row>
          <xdr:rowOff>514350</xdr:rowOff>
        </xdr:to>
        <xdr:sp macro="" textlink="">
          <xdr:nvSpPr>
            <xdr:cNvPr id="55325" name="Check Box 29" hidden="1">
              <a:extLst>
                <a:ext uri="{63B3BB69-23CF-44E3-9099-C40C66FF867C}">
                  <a14:compatExt spid="_x0000_s55325"/>
                </a:ext>
                <a:ext uri="{FF2B5EF4-FFF2-40B4-BE49-F238E27FC236}">
                  <a16:creationId xmlns:a16="http://schemas.microsoft.com/office/drawing/2014/main" id="{00000000-0008-0000-1400-00001D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30</xdr:row>
          <xdr:rowOff>285750</xdr:rowOff>
        </xdr:from>
        <xdr:to>
          <xdr:col>9</xdr:col>
          <xdr:colOff>628650</xdr:colOff>
          <xdr:row>30</xdr:row>
          <xdr:rowOff>514350</xdr:rowOff>
        </xdr:to>
        <xdr:sp macro="" textlink="">
          <xdr:nvSpPr>
            <xdr:cNvPr id="55326" name="Check Box 30" hidden="1">
              <a:extLst>
                <a:ext uri="{63B3BB69-23CF-44E3-9099-C40C66FF867C}">
                  <a14:compatExt spid="_x0000_s55326"/>
                </a:ext>
                <a:ext uri="{FF2B5EF4-FFF2-40B4-BE49-F238E27FC236}">
                  <a16:creationId xmlns:a16="http://schemas.microsoft.com/office/drawing/2014/main" id="{00000000-0008-0000-1400-00001E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466725</xdr:rowOff>
        </xdr:to>
        <xdr:sp macro="" textlink="">
          <xdr:nvSpPr>
            <xdr:cNvPr id="55327" name="Check Box 31" hidden="1">
              <a:extLst>
                <a:ext uri="{63B3BB69-23CF-44E3-9099-C40C66FF867C}">
                  <a14:compatExt spid="_x0000_s55327"/>
                </a:ext>
                <a:ext uri="{FF2B5EF4-FFF2-40B4-BE49-F238E27FC236}">
                  <a16:creationId xmlns:a16="http://schemas.microsoft.com/office/drawing/2014/main" id="{00000000-0008-0000-1400-00001F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495300</xdr:rowOff>
        </xdr:to>
        <xdr:sp macro="" textlink="">
          <xdr:nvSpPr>
            <xdr:cNvPr id="56321" name="Check Box 1" hidden="1">
              <a:extLst>
                <a:ext uri="{63B3BB69-23CF-44E3-9099-C40C66FF867C}">
                  <a14:compatExt spid="_x0000_s56321"/>
                </a:ext>
                <a:ext uri="{FF2B5EF4-FFF2-40B4-BE49-F238E27FC236}">
                  <a16:creationId xmlns:a16="http://schemas.microsoft.com/office/drawing/2014/main" id="{00000000-0008-0000-1500-000001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495300</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15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495300</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15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495300</xdr:rowOff>
        </xdr:to>
        <xdr:sp macro="" textlink="">
          <xdr:nvSpPr>
            <xdr:cNvPr id="56324" name="Check Box 4" hidden="1">
              <a:extLst>
                <a:ext uri="{63B3BB69-23CF-44E3-9099-C40C66FF867C}">
                  <a14:compatExt spid="_x0000_s56324"/>
                </a:ext>
                <a:ext uri="{FF2B5EF4-FFF2-40B4-BE49-F238E27FC236}">
                  <a16:creationId xmlns:a16="http://schemas.microsoft.com/office/drawing/2014/main" id="{00000000-0008-0000-1500-000004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495300</xdr:rowOff>
        </xdr:to>
        <xdr:sp macro="" textlink="">
          <xdr:nvSpPr>
            <xdr:cNvPr id="56325" name="Check Box 5" hidden="1">
              <a:extLst>
                <a:ext uri="{63B3BB69-23CF-44E3-9099-C40C66FF867C}">
                  <a14:compatExt spid="_x0000_s56325"/>
                </a:ext>
                <a:ext uri="{FF2B5EF4-FFF2-40B4-BE49-F238E27FC236}">
                  <a16:creationId xmlns:a16="http://schemas.microsoft.com/office/drawing/2014/main" id="{00000000-0008-0000-1500-000005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495300</xdr:rowOff>
        </xdr:to>
        <xdr:sp macro="" textlink="">
          <xdr:nvSpPr>
            <xdr:cNvPr id="56326" name="Check Box 6" hidden="1">
              <a:extLst>
                <a:ext uri="{63B3BB69-23CF-44E3-9099-C40C66FF867C}">
                  <a14:compatExt spid="_x0000_s56326"/>
                </a:ext>
                <a:ext uri="{FF2B5EF4-FFF2-40B4-BE49-F238E27FC236}">
                  <a16:creationId xmlns:a16="http://schemas.microsoft.com/office/drawing/2014/main" id="{00000000-0008-0000-1500-000006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495300</xdr:rowOff>
        </xdr:to>
        <xdr:sp macro="" textlink="">
          <xdr:nvSpPr>
            <xdr:cNvPr id="56327" name="Check Box 7" hidden="1">
              <a:extLst>
                <a:ext uri="{63B3BB69-23CF-44E3-9099-C40C66FF867C}">
                  <a14:compatExt spid="_x0000_s56327"/>
                </a:ext>
                <a:ext uri="{FF2B5EF4-FFF2-40B4-BE49-F238E27FC236}">
                  <a16:creationId xmlns:a16="http://schemas.microsoft.com/office/drawing/2014/main" id="{00000000-0008-0000-1500-000007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495300</xdr:rowOff>
        </xdr:to>
        <xdr:sp macro="" textlink="">
          <xdr:nvSpPr>
            <xdr:cNvPr id="56328" name="Check Box 8" hidden="1">
              <a:extLst>
                <a:ext uri="{63B3BB69-23CF-44E3-9099-C40C66FF867C}">
                  <a14:compatExt spid="_x0000_s56328"/>
                </a:ext>
                <a:ext uri="{FF2B5EF4-FFF2-40B4-BE49-F238E27FC236}">
                  <a16:creationId xmlns:a16="http://schemas.microsoft.com/office/drawing/2014/main" id="{00000000-0008-0000-1500-000008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495300</xdr:rowOff>
        </xdr:to>
        <xdr:sp macro="" textlink="">
          <xdr:nvSpPr>
            <xdr:cNvPr id="56329" name="Check Box 9" hidden="1">
              <a:extLst>
                <a:ext uri="{63B3BB69-23CF-44E3-9099-C40C66FF867C}">
                  <a14:compatExt spid="_x0000_s56329"/>
                </a:ext>
                <a:ext uri="{FF2B5EF4-FFF2-40B4-BE49-F238E27FC236}">
                  <a16:creationId xmlns:a16="http://schemas.microsoft.com/office/drawing/2014/main" id="{00000000-0008-0000-1500-000009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495300</xdr:rowOff>
        </xdr:to>
        <xdr:sp macro="" textlink="">
          <xdr:nvSpPr>
            <xdr:cNvPr id="56330" name="Check Box 10" hidden="1">
              <a:extLst>
                <a:ext uri="{63B3BB69-23CF-44E3-9099-C40C66FF867C}">
                  <a14:compatExt spid="_x0000_s56330"/>
                </a:ext>
                <a:ext uri="{FF2B5EF4-FFF2-40B4-BE49-F238E27FC236}">
                  <a16:creationId xmlns:a16="http://schemas.microsoft.com/office/drawing/2014/main" id="{00000000-0008-0000-1500-00000A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495300</xdr:rowOff>
        </xdr:to>
        <xdr:sp macro="" textlink="">
          <xdr:nvSpPr>
            <xdr:cNvPr id="56331" name="Check Box 11" hidden="1">
              <a:extLst>
                <a:ext uri="{63B3BB69-23CF-44E3-9099-C40C66FF867C}">
                  <a14:compatExt spid="_x0000_s56331"/>
                </a:ext>
                <a:ext uri="{FF2B5EF4-FFF2-40B4-BE49-F238E27FC236}">
                  <a16:creationId xmlns:a16="http://schemas.microsoft.com/office/drawing/2014/main" id="{00000000-0008-0000-1500-00000B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495300</xdr:rowOff>
        </xdr:to>
        <xdr:sp macro="" textlink="">
          <xdr:nvSpPr>
            <xdr:cNvPr id="56332" name="Check Box 12" hidden="1">
              <a:extLst>
                <a:ext uri="{63B3BB69-23CF-44E3-9099-C40C66FF867C}">
                  <a14:compatExt spid="_x0000_s56332"/>
                </a:ext>
                <a:ext uri="{FF2B5EF4-FFF2-40B4-BE49-F238E27FC236}">
                  <a16:creationId xmlns:a16="http://schemas.microsoft.com/office/drawing/2014/main" id="{00000000-0008-0000-1500-00000C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495300</xdr:rowOff>
        </xdr:to>
        <xdr:sp macro="" textlink="">
          <xdr:nvSpPr>
            <xdr:cNvPr id="56333" name="Check Box 13" hidden="1">
              <a:extLst>
                <a:ext uri="{63B3BB69-23CF-44E3-9099-C40C66FF867C}">
                  <a14:compatExt spid="_x0000_s56333"/>
                </a:ext>
                <a:ext uri="{FF2B5EF4-FFF2-40B4-BE49-F238E27FC236}">
                  <a16:creationId xmlns:a16="http://schemas.microsoft.com/office/drawing/2014/main" id="{00000000-0008-0000-1500-00000D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495300</xdr:rowOff>
        </xdr:to>
        <xdr:sp macro="" textlink="">
          <xdr:nvSpPr>
            <xdr:cNvPr id="56334" name="Check Box 14" hidden="1">
              <a:extLst>
                <a:ext uri="{63B3BB69-23CF-44E3-9099-C40C66FF867C}">
                  <a14:compatExt spid="_x0000_s56334"/>
                </a:ext>
                <a:ext uri="{FF2B5EF4-FFF2-40B4-BE49-F238E27FC236}">
                  <a16:creationId xmlns:a16="http://schemas.microsoft.com/office/drawing/2014/main" id="{00000000-0008-0000-1500-00000E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495300</xdr:rowOff>
        </xdr:to>
        <xdr:sp macro="" textlink="">
          <xdr:nvSpPr>
            <xdr:cNvPr id="56335" name="Check Box 15" hidden="1">
              <a:extLst>
                <a:ext uri="{63B3BB69-23CF-44E3-9099-C40C66FF867C}">
                  <a14:compatExt spid="_x0000_s56335"/>
                </a:ext>
                <a:ext uri="{FF2B5EF4-FFF2-40B4-BE49-F238E27FC236}">
                  <a16:creationId xmlns:a16="http://schemas.microsoft.com/office/drawing/2014/main" id="{00000000-0008-0000-1500-00000F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495300</xdr:rowOff>
        </xdr:to>
        <xdr:sp macro="" textlink="">
          <xdr:nvSpPr>
            <xdr:cNvPr id="56336" name="Check Box 16" hidden="1">
              <a:extLst>
                <a:ext uri="{63B3BB69-23CF-44E3-9099-C40C66FF867C}">
                  <a14:compatExt spid="_x0000_s56336"/>
                </a:ext>
                <a:ext uri="{FF2B5EF4-FFF2-40B4-BE49-F238E27FC236}">
                  <a16:creationId xmlns:a16="http://schemas.microsoft.com/office/drawing/2014/main" id="{00000000-0008-0000-1500-000010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495300</xdr:rowOff>
        </xdr:to>
        <xdr:sp macro="" textlink="">
          <xdr:nvSpPr>
            <xdr:cNvPr id="56337" name="Check Box 17" hidden="1">
              <a:extLst>
                <a:ext uri="{63B3BB69-23CF-44E3-9099-C40C66FF867C}">
                  <a14:compatExt spid="_x0000_s56337"/>
                </a:ext>
                <a:ext uri="{FF2B5EF4-FFF2-40B4-BE49-F238E27FC236}">
                  <a16:creationId xmlns:a16="http://schemas.microsoft.com/office/drawing/2014/main" id="{00000000-0008-0000-1500-000011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18</xdr:row>
          <xdr:rowOff>47625</xdr:rowOff>
        </xdr:from>
        <xdr:to>
          <xdr:col>9</xdr:col>
          <xdr:colOff>600075</xdr:colOff>
          <xdr:row>18</xdr:row>
          <xdr:rowOff>295275</xdr:rowOff>
        </xdr:to>
        <xdr:sp macro="" textlink="">
          <xdr:nvSpPr>
            <xdr:cNvPr id="56338" name="Check Box 18" hidden="1">
              <a:extLst>
                <a:ext uri="{63B3BB69-23CF-44E3-9099-C40C66FF867C}">
                  <a14:compatExt spid="_x0000_s56338"/>
                </a:ext>
                <a:ext uri="{FF2B5EF4-FFF2-40B4-BE49-F238E27FC236}">
                  <a16:creationId xmlns:a16="http://schemas.microsoft.com/office/drawing/2014/main" id="{00000000-0008-0000-1500-00001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495300</xdr:rowOff>
        </xdr:to>
        <xdr:sp macro="" textlink="">
          <xdr:nvSpPr>
            <xdr:cNvPr id="56339" name="Check Box 19" hidden="1">
              <a:extLst>
                <a:ext uri="{63B3BB69-23CF-44E3-9099-C40C66FF867C}">
                  <a14:compatExt spid="_x0000_s56339"/>
                </a:ext>
                <a:ext uri="{FF2B5EF4-FFF2-40B4-BE49-F238E27FC236}">
                  <a16:creationId xmlns:a16="http://schemas.microsoft.com/office/drawing/2014/main" id="{00000000-0008-0000-1500-00001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495300</xdr:rowOff>
        </xdr:to>
        <xdr:sp macro="" textlink="">
          <xdr:nvSpPr>
            <xdr:cNvPr id="56340" name="Check Box 20" hidden="1">
              <a:extLst>
                <a:ext uri="{63B3BB69-23CF-44E3-9099-C40C66FF867C}">
                  <a14:compatExt spid="_x0000_s56340"/>
                </a:ext>
                <a:ext uri="{FF2B5EF4-FFF2-40B4-BE49-F238E27FC236}">
                  <a16:creationId xmlns:a16="http://schemas.microsoft.com/office/drawing/2014/main" id="{00000000-0008-0000-1500-000014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495300</xdr:rowOff>
        </xdr:to>
        <xdr:sp macro="" textlink="">
          <xdr:nvSpPr>
            <xdr:cNvPr id="56341" name="Check Box 21" hidden="1">
              <a:extLst>
                <a:ext uri="{63B3BB69-23CF-44E3-9099-C40C66FF867C}">
                  <a14:compatExt spid="_x0000_s56341"/>
                </a:ext>
                <a:ext uri="{FF2B5EF4-FFF2-40B4-BE49-F238E27FC236}">
                  <a16:creationId xmlns:a16="http://schemas.microsoft.com/office/drawing/2014/main" id="{00000000-0008-0000-1500-000015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495300</xdr:rowOff>
        </xdr:to>
        <xdr:sp macro="" textlink="">
          <xdr:nvSpPr>
            <xdr:cNvPr id="56342" name="Check Box 22" hidden="1">
              <a:extLst>
                <a:ext uri="{63B3BB69-23CF-44E3-9099-C40C66FF867C}">
                  <a14:compatExt spid="_x0000_s56342"/>
                </a:ext>
                <a:ext uri="{FF2B5EF4-FFF2-40B4-BE49-F238E27FC236}">
                  <a16:creationId xmlns:a16="http://schemas.microsoft.com/office/drawing/2014/main" id="{00000000-0008-0000-1500-000016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495300</xdr:rowOff>
        </xdr:to>
        <xdr:sp macro="" textlink="">
          <xdr:nvSpPr>
            <xdr:cNvPr id="56343" name="Check Box 23" hidden="1">
              <a:extLst>
                <a:ext uri="{63B3BB69-23CF-44E3-9099-C40C66FF867C}">
                  <a14:compatExt spid="_x0000_s56343"/>
                </a:ext>
                <a:ext uri="{FF2B5EF4-FFF2-40B4-BE49-F238E27FC236}">
                  <a16:creationId xmlns:a16="http://schemas.microsoft.com/office/drawing/2014/main" id="{00000000-0008-0000-1500-000017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495300</xdr:rowOff>
        </xdr:to>
        <xdr:sp macro="" textlink="">
          <xdr:nvSpPr>
            <xdr:cNvPr id="56344" name="Check Box 24" hidden="1">
              <a:extLst>
                <a:ext uri="{63B3BB69-23CF-44E3-9099-C40C66FF867C}">
                  <a14:compatExt spid="_x0000_s56344"/>
                </a:ext>
                <a:ext uri="{FF2B5EF4-FFF2-40B4-BE49-F238E27FC236}">
                  <a16:creationId xmlns:a16="http://schemas.microsoft.com/office/drawing/2014/main" id="{00000000-0008-0000-1500-000018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495300</xdr:rowOff>
        </xdr:to>
        <xdr:sp macro="" textlink="">
          <xdr:nvSpPr>
            <xdr:cNvPr id="56345" name="Check Box 25" hidden="1">
              <a:extLst>
                <a:ext uri="{63B3BB69-23CF-44E3-9099-C40C66FF867C}">
                  <a14:compatExt spid="_x0000_s56345"/>
                </a:ext>
                <a:ext uri="{FF2B5EF4-FFF2-40B4-BE49-F238E27FC236}">
                  <a16:creationId xmlns:a16="http://schemas.microsoft.com/office/drawing/2014/main" id="{00000000-0008-0000-1500-000019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495300</xdr:rowOff>
        </xdr:to>
        <xdr:sp macro="" textlink="">
          <xdr:nvSpPr>
            <xdr:cNvPr id="56346" name="Check Box 26" hidden="1">
              <a:extLst>
                <a:ext uri="{63B3BB69-23CF-44E3-9099-C40C66FF867C}">
                  <a14:compatExt spid="_x0000_s56346"/>
                </a:ext>
                <a:ext uri="{FF2B5EF4-FFF2-40B4-BE49-F238E27FC236}">
                  <a16:creationId xmlns:a16="http://schemas.microsoft.com/office/drawing/2014/main" id="{00000000-0008-0000-1500-00001A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495300</xdr:rowOff>
        </xdr:to>
        <xdr:sp macro="" textlink="">
          <xdr:nvSpPr>
            <xdr:cNvPr id="56347" name="Check Box 27" hidden="1">
              <a:extLst>
                <a:ext uri="{63B3BB69-23CF-44E3-9099-C40C66FF867C}">
                  <a14:compatExt spid="_x0000_s56347"/>
                </a:ext>
                <a:ext uri="{FF2B5EF4-FFF2-40B4-BE49-F238E27FC236}">
                  <a16:creationId xmlns:a16="http://schemas.microsoft.com/office/drawing/2014/main" id="{00000000-0008-0000-1500-00001B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495300</xdr:rowOff>
        </xdr:to>
        <xdr:sp macro="" textlink="">
          <xdr:nvSpPr>
            <xdr:cNvPr id="56348" name="Check Box 28" hidden="1">
              <a:extLst>
                <a:ext uri="{63B3BB69-23CF-44E3-9099-C40C66FF867C}">
                  <a14:compatExt spid="_x0000_s56348"/>
                </a:ext>
                <a:ext uri="{FF2B5EF4-FFF2-40B4-BE49-F238E27FC236}">
                  <a16:creationId xmlns:a16="http://schemas.microsoft.com/office/drawing/2014/main" id="{00000000-0008-0000-1500-00001C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495300</xdr:rowOff>
        </xdr:to>
        <xdr:sp macro="" textlink="">
          <xdr:nvSpPr>
            <xdr:cNvPr id="56349" name="Check Box 29" hidden="1">
              <a:extLst>
                <a:ext uri="{63B3BB69-23CF-44E3-9099-C40C66FF867C}">
                  <a14:compatExt spid="_x0000_s56349"/>
                </a:ext>
                <a:ext uri="{FF2B5EF4-FFF2-40B4-BE49-F238E27FC236}">
                  <a16:creationId xmlns:a16="http://schemas.microsoft.com/office/drawing/2014/main" id="{00000000-0008-0000-1500-00001D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495300</xdr:rowOff>
        </xdr:to>
        <xdr:sp macro="" textlink="">
          <xdr:nvSpPr>
            <xdr:cNvPr id="56350" name="Check Box 30" hidden="1">
              <a:extLst>
                <a:ext uri="{63B3BB69-23CF-44E3-9099-C40C66FF867C}">
                  <a14:compatExt spid="_x0000_s56350"/>
                </a:ext>
                <a:ext uri="{FF2B5EF4-FFF2-40B4-BE49-F238E27FC236}">
                  <a16:creationId xmlns:a16="http://schemas.microsoft.com/office/drawing/2014/main" id="{00000000-0008-0000-1500-00001E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476250</xdr:rowOff>
        </xdr:to>
        <xdr:sp macro="" textlink="">
          <xdr:nvSpPr>
            <xdr:cNvPr id="56351" name="Check Box 31" hidden="1">
              <a:extLst>
                <a:ext uri="{63B3BB69-23CF-44E3-9099-C40C66FF867C}">
                  <a14:compatExt spid="_x0000_s56351"/>
                </a:ext>
                <a:ext uri="{FF2B5EF4-FFF2-40B4-BE49-F238E27FC236}">
                  <a16:creationId xmlns:a16="http://schemas.microsoft.com/office/drawing/2014/main" id="{00000000-0008-0000-1500-00001F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28575</xdr:colOff>
          <xdr:row>1</xdr:row>
          <xdr:rowOff>180975</xdr:rowOff>
        </xdr:from>
        <xdr:to>
          <xdr:col>9</xdr:col>
          <xdr:colOff>619125</xdr:colOff>
          <xdr:row>1</xdr:row>
          <xdr:rowOff>428625</xdr:rowOff>
        </xdr:to>
        <xdr:sp macro="" textlink="">
          <xdr:nvSpPr>
            <xdr:cNvPr id="68609" name="Check Box 1" hidden="1">
              <a:extLst>
                <a:ext uri="{63B3BB69-23CF-44E3-9099-C40C66FF867C}">
                  <a14:compatExt spid="_x0000_s68609"/>
                </a:ext>
                <a:ext uri="{FF2B5EF4-FFF2-40B4-BE49-F238E27FC236}">
                  <a16:creationId xmlns:a16="http://schemas.microsoft.com/office/drawing/2014/main" id="{00000000-0008-0000-1600-000001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xdr:row>
          <xdr:rowOff>180975</xdr:rowOff>
        </xdr:from>
        <xdr:to>
          <xdr:col>9</xdr:col>
          <xdr:colOff>619125</xdr:colOff>
          <xdr:row>2</xdr:row>
          <xdr:rowOff>428625</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6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180975</xdr:rowOff>
        </xdr:from>
        <xdr:to>
          <xdr:col>9</xdr:col>
          <xdr:colOff>619125</xdr:colOff>
          <xdr:row>3</xdr:row>
          <xdr:rowOff>428625</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6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xdr:row>
          <xdr:rowOff>180975</xdr:rowOff>
        </xdr:from>
        <xdr:to>
          <xdr:col>9</xdr:col>
          <xdr:colOff>619125</xdr:colOff>
          <xdr:row>4</xdr:row>
          <xdr:rowOff>428625</xdr:rowOff>
        </xdr:to>
        <xdr:sp macro="" textlink="">
          <xdr:nvSpPr>
            <xdr:cNvPr id="68612" name="Check Box 4" hidden="1">
              <a:extLst>
                <a:ext uri="{63B3BB69-23CF-44E3-9099-C40C66FF867C}">
                  <a14:compatExt spid="_x0000_s68612"/>
                </a:ext>
                <a:ext uri="{FF2B5EF4-FFF2-40B4-BE49-F238E27FC236}">
                  <a16:creationId xmlns:a16="http://schemas.microsoft.com/office/drawing/2014/main" id="{00000000-0008-0000-1600-000004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5</xdr:row>
          <xdr:rowOff>180975</xdr:rowOff>
        </xdr:from>
        <xdr:to>
          <xdr:col>9</xdr:col>
          <xdr:colOff>619125</xdr:colOff>
          <xdr:row>5</xdr:row>
          <xdr:rowOff>428625</xdr:rowOff>
        </xdr:to>
        <xdr:sp macro="" textlink="">
          <xdr:nvSpPr>
            <xdr:cNvPr id="68613" name="Check Box 5" hidden="1">
              <a:extLst>
                <a:ext uri="{63B3BB69-23CF-44E3-9099-C40C66FF867C}">
                  <a14:compatExt spid="_x0000_s68613"/>
                </a:ext>
                <a:ext uri="{FF2B5EF4-FFF2-40B4-BE49-F238E27FC236}">
                  <a16:creationId xmlns:a16="http://schemas.microsoft.com/office/drawing/2014/main" id="{00000000-0008-0000-1600-000005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6</xdr:row>
          <xdr:rowOff>180975</xdr:rowOff>
        </xdr:from>
        <xdr:to>
          <xdr:col>9</xdr:col>
          <xdr:colOff>619125</xdr:colOff>
          <xdr:row>6</xdr:row>
          <xdr:rowOff>428625</xdr:rowOff>
        </xdr:to>
        <xdr:sp macro="" textlink="">
          <xdr:nvSpPr>
            <xdr:cNvPr id="68614" name="Check Box 6" hidden="1">
              <a:extLst>
                <a:ext uri="{63B3BB69-23CF-44E3-9099-C40C66FF867C}">
                  <a14:compatExt spid="_x0000_s68614"/>
                </a:ext>
                <a:ext uri="{FF2B5EF4-FFF2-40B4-BE49-F238E27FC236}">
                  <a16:creationId xmlns:a16="http://schemas.microsoft.com/office/drawing/2014/main" id="{00000000-0008-0000-1600-000006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7</xdr:row>
          <xdr:rowOff>180975</xdr:rowOff>
        </xdr:from>
        <xdr:to>
          <xdr:col>9</xdr:col>
          <xdr:colOff>619125</xdr:colOff>
          <xdr:row>7</xdr:row>
          <xdr:rowOff>428625</xdr:rowOff>
        </xdr:to>
        <xdr:sp macro="" textlink="">
          <xdr:nvSpPr>
            <xdr:cNvPr id="68615" name="Check Box 7" hidden="1">
              <a:extLst>
                <a:ext uri="{63B3BB69-23CF-44E3-9099-C40C66FF867C}">
                  <a14:compatExt spid="_x0000_s68615"/>
                </a:ext>
                <a:ext uri="{FF2B5EF4-FFF2-40B4-BE49-F238E27FC236}">
                  <a16:creationId xmlns:a16="http://schemas.microsoft.com/office/drawing/2014/main" id="{00000000-0008-0000-1600-000007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8</xdr:row>
          <xdr:rowOff>180975</xdr:rowOff>
        </xdr:from>
        <xdr:to>
          <xdr:col>9</xdr:col>
          <xdr:colOff>619125</xdr:colOff>
          <xdr:row>8</xdr:row>
          <xdr:rowOff>428625</xdr:rowOff>
        </xdr:to>
        <xdr:sp macro="" textlink="">
          <xdr:nvSpPr>
            <xdr:cNvPr id="68616" name="Check Box 8" hidden="1">
              <a:extLst>
                <a:ext uri="{63B3BB69-23CF-44E3-9099-C40C66FF867C}">
                  <a14:compatExt spid="_x0000_s68616"/>
                </a:ext>
                <a:ext uri="{FF2B5EF4-FFF2-40B4-BE49-F238E27FC236}">
                  <a16:creationId xmlns:a16="http://schemas.microsoft.com/office/drawing/2014/main" id="{00000000-0008-0000-1600-000008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9</xdr:row>
          <xdr:rowOff>180975</xdr:rowOff>
        </xdr:from>
        <xdr:to>
          <xdr:col>9</xdr:col>
          <xdr:colOff>619125</xdr:colOff>
          <xdr:row>9</xdr:row>
          <xdr:rowOff>428625</xdr:rowOff>
        </xdr:to>
        <xdr:sp macro="" textlink="">
          <xdr:nvSpPr>
            <xdr:cNvPr id="68617" name="Check Box 9" hidden="1">
              <a:extLst>
                <a:ext uri="{63B3BB69-23CF-44E3-9099-C40C66FF867C}">
                  <a14:compatExt spid="_x0000_s68617"/>
                </a:ext>
                <a:ext uri="{FF2B5EF4-FFF2-40B4-BE49-F238E27FC236}">
                  <a16:creationId xmlns:a16="http://schemas.microsoft.com/office/drawing/2014/main" id="{00000000-0008-0000-1600-000009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10</xdr:row>
          <xdr:rowOff>180975</xdr:rowOff>
        </xdr:from>
        <xdr:to>
          <xdr:col>9</xdr:col>
          <xdr:colOff>619125</xdr:colOff>
          <xdr:row>10</xdr:row>
          <xdr:rowOff>428625</xdr:rowOff>
        </xdr:to>
        <xdr:sp macro="" textlink="">
          <xdr:nvSpPr>
            <xdr:cNvPr id="68618" name="Check Box 10" hidden="1">
              <a:extLst>
                <a:ext uri="{63B3BB69-23CF-44E3-9099-C40C66FF867C}">
                  <a14:compatExt spid="_x0000_s68618"/>
                </a:ext>
                <a:ext uri="{FF2B5EF4-FFF2-40B4-BE49-F238E27FC236}">
                  <a16:creationId xmlns:a16="http://schemas.microsoft.com/office/drawing/2014/main" id="{00000000-0008-0000-1600-00000A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11</xdr:row>
          <xdr:rowOff>180975</xdr:rowOff>
        </xdr:from>
        <xdr:to>
          <xdr:col>9</xdr:col>
          <xdr:colOff>619125</xdr:colOff>
          <xdr:row>11</xdr:row>
          <xdr:rowOff>428625</xdr:rowOff>
        </xdr:to>
        <xdr:sp macro="" textlink="">
          <xdr:nvSpPr>
            <xdr:cNvPr id="68619" name="Check Box 11" hidden="1">
              <a:extLst>
                <a:ext uri="{63B3BB69-23CF-44E3-9099-C40C66FF867C}">
                  <a14:compatExt spid="_x0000_s68619"/>
                </a:ext>
                <a:ext uri="{FF2B5EF4-FFF2-40B4-BE49-F238E27FC236}">
                  <a16:creationId xmlns:a16="http://schemas.microsoft.com/office/drawing/2014/main" id="{00000000-0008-0000-1600-00000B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12</xdr:row>
          <xdr:rowOff>180975</xdr:rowOff>
        </xdr:from>
        <xdr:to>
          <xdr:col>9</xdr:col>
          <xdr:colOff>619125</xdr:colOff>
          <xdr:row>12</xdr:row>
          <xdr:rowOff>428625</xdr:rowOff>
        </xdr:to>
        <xdr:sp macro="" textlink="">
          <xdr:nvSpPr>
            <xdr:cNvPr id="68620" name="Check Box 12" hidden="1">
              <a:extLst>
                <a:ext uri="{63B3BB69-23CF-44E3-9099-C40C66FF867C}">
                  <a14:compatExt spid="_x0000_s68620"/>
                </a:ext>
                <a:ext uri="{FF2B5EF4-FFF2-40B4-BE49-F238E27FC236}">
                  <a16:creationId xmlns:a16="http://schemas.microsoft.com/office/drawing/2014/main" id="{00000000-0008-0000-1600-00000C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13</xdr:row>
          <xdr:rowOff>180975</xdr:rowOff>
        </xdr:from>
        <xdr:to>
          <xdr:col>9</xdr:col>
          <xdr:colOff>619125</xdr:colOff>
          <xdr:row>14</xdr:row>
          <xdr:rowOff>123825</xdr:rowOff>
        </xdr:to>
        <xdr:sp macro="" textlink="">
          <xdr:nvSpPr>
            <xdr:cNvPr id="68621" name="Check Box 13" hidden="1">
              <a:extLst>
                <a:ext uri="{63B3BB69-23CF-44E3-9099-C40C66FF867C}">
                  <a14:compatExt spid="_x0000_s68621"/>
                </a:ext>
                <a:ext uri="{FF2B5EF4-FFF2-40B4-BE49-F238E27FC236}">
                  <a16:creationId xmlns:a16="http://schemas.microsoft.com/office/drawing/2014/main" id="{00000000-0008-0000-1600-00000D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14</xdr:row>
          <xdr:rowOff>180975</xdr:rowOff>
        </xdr:from>
        <xdr:to>
          <xdr:col>9</xdr:col>
          <xdr:colOff>619125</xdr:colOff>
          <xdr:row>15</xdr:row>
          <xdr:rowOff>76200</xdr:rowOff>
        </xdr:to>
        <xdr:sp macro="" textlink="">
          <xdr:nvSpPr>
            <xdr:cNvPr id="68622" name="Check Box 14" hidden="1">
              <a:extLst>
                <a:ext uri="{63B3BB69-23CF-44E3-9099-C40C66FF867C}">
                  <a14:compatExt spid="_x0000_s68622"/>
                </a:ext>
                <a:ext uri="{FF2B5EF4-FFF2-40B4-BE49-F238E27FC236}">
                  <a16:creationId xmlns:a16="http://schemas.microsoft.com/office/drawing/2014/main" id="{00000000-0008-0000-1600-00000E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15</xdr:row>
          <xdr:rowOff>180975</xdr:rowOff>
        </xdr:from>
        <xdr:to>
          <xdr:col>9</xdr:col>
          <xdr:colOff>619125</xdr:colOff>
          <xdr:row>16</xdr:row>
          <xdr:rowOff>104775</xdr:rowOff>
        </xdr:to>
        <xdr:sp macro="" textlink="">
          <xdr:nvSpPr>
            <xdr:cNvPr id="68623" name="Check Box 15" hidden="1">
              <a:extLst>
                <a:ext uri="{63B3BB69-23CF-44E3-9099-C40C66FF867C}">
                  <a14:compatExt spid="_x0000_s68623"/>
                </a:ext>
                <a:ext uri="{FF2B5EF4-FFF2-40B4-BE49-F238E27FC236}">
                  <a16:creationId xmlns:a16="http://schemas.microsoft.com/office/drawing/2014/main" id="{00000000-0008-0000-1600-00000F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16</xdr:row>
          <xdr:rowOff>180975</xdr:rowOff>
        </xdr:from>
        <xdr:to>
          <xdr:col>9</xdr:col>
          <xdr:colOff>619125</xdr:colOff>
          <xdr:row>16</xdr:row>
          <xdr:rowOff>428625</xdr:rowOff>
        </xdr:to>
        <xdr:sp macro="" textlink="">
          <xdr:nvSpPr>
            <xdr:cNvPr id="68624" name="Check Box 16" hidden="1">
              <a:extLst>
                <a:ext uri="{63B3BB69-23CF-44E3-9099-C40C66FF867C}">
                  <a14:compatExt spid="_x0000_s68624"/>
                </a:ext>
                <a:ext uri="{FF2B5EF4-FFF2-40B4-BE49-F238E27FC236}">
                  <a16:creationId xmlns:a16="http://schemas.microsoft.com/office/drawing/2014/main" id="{00000000-0008-0000-1600-000010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17</xdr:row>
          <xdr:rowOff>180975</xdr:rowOff>
        </xdr:from>
        <xdr:to>
          <xdr:col>9</xdr:col>
          <xdr:colOff>619125</xdr:colOff>
          <xdr:row>17</xdr:row>
          <xdr:rowOff>428625</xdr:rowOff>
        </xdr:to>
        <xdr:sp macro="" textlink="">
          <xdr:nvSpPr>
            <xdr:cNvPr id="68625" name="Check Box 17" hidden="1">
              <a:extLst>
                <a:ext uri="{63B3BB69-23CF-44E3-9099-C40C66FF867C}">
                  <a14:compatExt spid="_x0000_s68625"/>
                </a:ext>
                <a:ext uri="{FF2B5EF4-FFF2-40B4-BE49-F238E27FC236}">
                  <a16:creationId xmlns:a16="http://schemas.microsoft.com/office/drawing/2014/main" id="{00000000-0008-0000-1600-000011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18</xdr:row>
          <xdr:rowOff>180975</xdr:rowOff>
        </xdr:from>
        <xdr:to>
          <xdr:col>9</xdr:col>
          <xdr:colOff>619125</xdr:colOff>
          <xdr:row>18</xdr:row>
          <xdr:rowOff>428625</xdr:rowOff>
        </xdr:to>
        <xdr:sp macro="" textlink="">
          <xdr:nvSpPr>
            <xdr:cNvPr id="68626" name="Check Box 18" hidden="1">
              <a:extLst>
                <a:ext uri="{63B3BB69-23CF-44E3-9099-C40C66FF867C}">
                  <a14:compatExt spid="_x0000_s68626"/>
                </a:ext>
                <a:ext uri="{FF2B5EF4-FFF2-40B4-BE49-F238E27FC236}">
                  <a16:creationId xmlns:a16="http://schemas.microsoft.com/office/drawing/2014/main" id="{00000000-0008-0000-1600-00001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180975</xdr:rowOff>
        </xdr:from>
        <xdr:to>
          <xdr:col>9</xdr:col>
          <xdr:colOff>619125</xdr:colOff>
          <xdr:row>19</xdr:row>
          <xdr:rowOff>428625</xdr:rowOff>
        </xdr:to>
        <xdr:sp macro="" textlink="">
          <xdr:nvSpPr>
            <xdr:cNvPr id="68627" name="Check Box 19" hidden="1">
              <a:extLst>
                <a:ext uri="{63B3BB69-23CF-44E3-9099-C40C66FF867C}">
                  <a14:compatExt spid="_x0000_s68627"/>
                </a:ext>
                <a:ext uri="{FF2B5EF4-FFF2-40B4-BE49-F238E27FC236}">
                  <a16:creationId xmlns:a16="http://schemas.microsoft.com/office/drawing/2014/main" id="{00000000-0008-0000-1600-00001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180975</xdr:rowOff>
        </xdr:from>
        <xdr:to>
          <xdr:col>9</xdr:col>
          <xdr:colOff>619125</xdr:colOff>
          <xdr:row>20</xdr:row>
          <xdr:rowOff>428625</xdr:rowOff>
        </xdr:to>
        <xdr:sp macro="" textlink="">
          <xdr:nvSpPr>
            <xdr:cNvPr id="68628" name="Check Box 20" hidden="1">
              <a:extLst>
                <a:ext uri="{63B3BB69-23CF-44E3-9099-C40C66FF867C}">
                  <a14:compatExt spid="_x0000_s68628"/>
                </a:ext>
                <a:ext uri="{FF2B5EF4-FFF2-40B4-BE49-F238E27FC236}">
                  <a16:creationId xmlns:a16="http://schemas.microsoft.com/office/drawing/2014/main" id="{00000000-0008-0000-1600-000014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180975</xdr:rowOff>
        </xdr:from>
        <xdr:to>
          <xdr:col>9</xdr:col>
          <xdr:colOff>619125</xdr:colOff>
          <xdr:row>21</xdr:row>
          <xdr:rowOff>428625</xdr:rowOff>
        </xdr:to>
        <xdr:sp macro="" textlink="">
          <xdr:nvSpPr>
            <xdr:cNvPr id="68629" name="Check Box 21" hidden="1">
              <a:extLst>
                <a:ext uri="{63B3BB69-23CF-44E3-9099-C40C66FF867C}">
                  <a14:compatExt spid="_x0000_s68629"/>
                </a:ext>
                <a:ext uri="{FF2B5EF4-FFF2-40B4-BE49-F238E27FC236}">
                  <a16:creationId xmlns:a16="http://schemas.microsoft.com/office/drawing/2014/main" id="{00000000-0008-0000-1600-000015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180975</xdr:rowOff>
        </xdr:from>
        <xdr:to>
          <xdr:col>9</xdr:col>
          <xdr:colOff>619125</xdr:colOff>
          <xdr:row>22</xdr:row>
          <xdr:rowOff>428625</xdr:rowOff>
        </xdr:to>
        <xdr:sp macro="" textlink="">
          <xdr:nvSpPr>
            <xdr:cNvPr id="68630" name="Check Box 22" hidden="1">
              <a:extLst>
                <a:ext uri="{63B3BB69-23CF-44E3-9099-C40C66FF867C}">
                  <a14:compatExt spid="_x0000_s68630"/>
                </a:ext>
                <a:ext uri="{FF2B5EF4-FFF2-40B4-BE49-F238E27FC236}">
                  <a16:creationId xmlns:a16="http://schemas.microsoft.com/office/drawing/2014/main" id="{00000000-0008-0000-1600-000016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180975</xdr:rowOff>
        </xdr:from>
        <xdr:to>
          <xdr:col>9</xdr:col>
          <xdr:colOff>619125</xdr:colOff>
          <xdr:row>23</xdr:row>
          <xdr:rowOff>428625</xdr:rowOff>
        </xdr:to>
        <xdr:sp macro="" textlink="">
          <xdr:nvSpPr>
            <xdr:cNvPr id="68631" name="Check Box 23" hidden="1">
              <a:extLst>
                <a:ext uri="{63B3BB69-23CF-44E3-9099-C40C66FF867C}">
                  <a14:compatExt spid="_x0000_s68631"/>
                </a:ext>
                <a:ext uri="{FF2B5EF4-FFF2-40B4-BE49-F238E27FC236}">
                  <a16:creationId xmlns:a16="http://schemas.microsoft.com/office/drawing/2014/main" id="{00000000-0008-0000-1600-000017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180975</xdr:rowOff>
        </xdr:from>
        <xdr:to>
          <xdr:col>9</xdr:col>
          <xdr:colOff>619125</xdr:colOff>
          <xdr:row>24</xdr:row>
          <xdr:rowOff>428625</xdr:rowOff>
        </xdr:to>
        <xdr:sp macro="" textlink="">
          <xdr:nvSpPr>
            <xdr:cNvPr id="68632" name="Check Box 24" hidden="1">
              <a:extLst>
                <a:ext uri="{63B3BB69-23CF-44E3-9099-C40C66FF867C}">
                  <a14:compatExt spid="_x0000_s68632"/>
                </a:ext>
                <a:ext uri="{FF2B5EF4-FFF2-40B4-BE49-F238E27FC236}">
                  <a16:creationId xmlns:a16="http://schemas.microsoft.com/office/drawing/2014/main" id="{00000000-0008-0000-1600-000018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25</xdr:row>
          <xdr:rowOff>180975</xdr:rowOff>
        </xdr:from>
        <xdr:to>
          <xdr:col>9</xdr:col>
          <xdr:colOff>619125</xdr:colOff>
          <xdr:row>25</xdr:row>
          <xdr:rowOff>428625</xdr:rowOff>
        </xdr:to>
        <xdr:sp macro="" textlink="">
          <xdr:nvSpPr>
            <xdr:cNvPr id="68633" name="Check Box 25" hidden="1">
              <a:extLst>
                <a:ext uri="{63B3BB69-23CF-44E3-9099-C40C66FF867C}">
                  <a14:compatExt spid="_x0000_s68633"/>
                </a:ext>
                <a:ext uri="{FF2B5EF4-FFF2-40B4-BE49-F238E27FC236}">
                  <a16:creationId xmlns:a16="http://schemas.microsoft.com/office/drawing/2014/main" id="{00000000-0008-0000-1600-000019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26</xdr:row>
          <xdr:rowOff>180975</xdr:rowOff>
        </xdr:from>
        <xdr:to>
          <xdr:col>9</xdr:col>
          <xdr:colOff>619125</xdr:colOff>
          <xdr:row>26</xdr:row>
          <xdr:rowOff>428625</xdr:rowOff>
        </xdr:to>
        <xdr:sp macro="" textlink="">
          <xdr:nvSpPr>
            <xdr:cNvPr id="68634" name="Check Box 26" hidden="1">
              <a:extLst>
                <a:ext uri="{63B3BB69-23CF-44E3-9099-C40C66FF867C}">
                  <a14:compatExt spid="_x0000_s68634"/>
                </a:ext>
                <a:ext uri="{FF2B5EF4-FFF2-40B4-BE49-F238E27FC236}">
                  <a16:creationId xmlns:a16="http://schemas.microsoft.com/office/drawing/2014/main" id="{00000000-0008-0000-1600-00001A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27</xdr:row>
          <xdr:rowOff>180975</xdr:rowOff>
        </xdr:from>
        <xdr:to>
          <xdr:col>9</xdr:col>
          <xdr:colOff>619125</xdr:colOff>
          <xdr:row>27</xdr:row>
          <xdr:rowOff>428625</xdr:rowOff>
        </xdr:to>
        <xdr:sp macro="" textlink="">
          <xdr:nvSpPr>
            <xdr:cNvPr id="68635" name="Check Box 27" hidden="1">
              <a:extLst>
                <a:ext uri="{63B3BB69-23CF-44E3-9099-C40C66FF867C}">
                  <a14:compatExt spid="_x0000_s68635"/>
                </a:ext>
                <a:ext uri="{FF2B5EF4-FFF2-40B4-BE49-F238E27FC236}">
                  <a16:creationId xmlns:a16="http://schemas.microsoft.com/office/drawing/2014/main" id="{00000000-0008-0000-1600-00001B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180975</xdr:rowOff>
        </xdr:from>
        <xdr:to>
          <xdr:col>9</xdr:col>
          <xdr:colOff>619125</xdr:colOff>
          <xdr:row>28</xdr:row>
          <xdr:rowOff>428625</xdr:rowOff>
        </xdr:to>
        <xdr:sp macro="" textlink="">
          <xdr:nvSpPr>
            <xdr:cNvPr id="68636" name="Check Box 28" hidden="1">
              <a:extLst>
                <a:ext uri="{63B3BB69-23CF-44E3-9099-C40C66FF867C}">
                  <a14:compatExt spid="_x0000_s68636"/>
                </a:ext>
                <a:ext uri="{FF2B5EF4-FFF2-40B4-BE49-F238E27FC236}">
                  <a16:creationId xmlns:a16="http://schemas.microsoft.com/office/drawing/2014/main" id="{00000000-0008-0000-1600-00001C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180975</xdr:rowOff>
        </xdr:from>
        <xdr:to>
          <xdr:col>9</xdr:col>
          <xdr:colOff>619125</xdr:colOff>
          <xdr:row>30</xdr:row>
          <xdr:rowOff>66675</xdr:rowOff>
        </xdr:to>
        <xdr:sp macro="" textlink="">
          <xdr:nvSpPr>
            <xdr:cNvPr id="68637" name="Check Box 29" hidden="1">
              <a:extLst>
                <a:ext uri="{63B3BB69-23CF-44E3-9099-C40C66FF867C}">
                  <a14:compatExt spid="_x0000_s68637"/>
                </a:ext>
                <a:ext uri="{FF2B5EF4-FFF2-40B4-BE49-F238E27FC236}">
                  <a16:creationId xmlns:a16="http://schemas.microsoft.com/office/drawing/2014/main" id="{00000000-0008-0000-1600-00001D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180975</xdr:rowOff>
        </xdr:from>
        <xdr:to>
          <xdr:col>9</xdr:col>
          <xdr:colOff>619125</xdr:colOff>
          <xdr:row>30</xdr:row>
          <xdr:rowOff>428625</xdr:rowOff>
        </xdr:to>
        <xdr:sp macro="" textlink="">
          <xdr:nvSpPr>
            <xdr:cNvPr id="68638" name="Check Box 30" hidden="1">
              <a:extLst>
                <a:ext uri="{63B3BB69-23CF-44E3-9099-C40C66FF867C}">
                  <a14:compatExt spid="_x0000_s68638"/>
                </a:ext>
                <a:ext uri="{FF2B5EF4-FFF2-40B4-BE49-F238E27FC236}">
                  <a16:creationId xmlns:a16="http://schemas.microsoft.com/office/drawing/2014/main" id="{00000000-0008-0000-1600-00001E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200025</xdr:rowOff>
        </xdr:from>
        <xdr:to>
          <xdr:col>9</xdr:col>
          <xdr:colOff>590550</xdr:colOff>
          <xdr:row>31</xdr:row>
          <xdr:rowOff>409575</xdr:rowOff>
        </xdr:to>
        <xdr:sp macro="" textlink="">
          <xdr:nvSpPr>
            <xdr:cNvPr id="68639" name="Check Box 31" hidden="1">
              <a:extLst>
                <a:ext uri="{63B3BB69-23CF-44E3-9099-C40C66FF867C}">
                  <a14:compatExt spid="_x0000_s68639"/>
                </a:ext>
                <a:ext uri="{FF2B5EF4-FFF2-40B4-BE49-F238E27FC236}">
                  <a16:creationId xmlns:a16="http://schemas.microsoft.com/office/drawing/2014/main" id="{00000000-0008-0000-1600-00001F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28575</xdr:colOff>
          <xdr:row>1</xdr:row>
          <xdr:rowOff>180975</xdr:rowOff>
        </xdr:from>
        <xdr:to>
          <xdr:col>9</xdr:col>
          <xdr:colOff>619125</xdr:colOff>
          <xdr:row>1</xdr:row>
          <xdr:rowOff>428625</xdr:rowOff>
        </xdr:to>
        <xdr:sp macro="" textlink="">
          <xdr:nvSpPr>
            <xdr:cNvPr id="69633" name="Check Box 1" hidden="1">
              <a:extLst>
                <a:ext uri="{63B3BB69-23CF-44E3-9099-C40C66FF867C}">
                  <a14:compatExt spid="_x0000_s69633"/>
                </a:ext>
                <a:ext uri="{FF2B5EF4-FFF2-40B4-BE49-F238E27FC236}">
                  <a16:creationId xmlns:a16="http://schemas.microsoft.com/office/drawing/2014/main" id="{00000000-0008-0000-1700-00000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xdr:row>
          <xdr:rowOff>180975</xdr:rowOff>
        </xdr:from>
        <xdr:to>
          <xdr:col>9</xdr:col>
          <xdr:colOff>619125</xdr:colOff>
          <xdr:row>2</xdr:row>
          <xdr:rowOff>428625</xdr:rowOff>
        </xdr:to>
        <xdr:sp macro="" textlink="">
          <xdr:nvSpPr>
            <xdr:cNvPr id="69634" name="Check Box 2" hidden="1">
              <a:extLst>
                <a:ext uri="{63B3BB69-23CF-44E3-9099-C40C66FF867C}">
                  <a14:compatExt spid="_x0000_s69634"/>
                </a:ext>
                <a:ext uri="{FF2B5EF4-FFF2-40B4-BE49-F238E27FC236}">
                  <a16:creationId xmlns:a16="http://schemas.microsoft.com/office/drawing/2014/main" id="{00000000-0008-0000-1700-00000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180975</xdr:rowOff>
        </xdr:from>
        <xdr:to>
          <xdr:col>9</xdr:col>
          <xdr:colOff>619125</xdr:colOff>
          <xdr:row>3</xdr:row>
          <xdr:rowOff>428625</xdr:rowOff>
        </xdr:to>
        <xdr:sp macro="" textlink="">
          <xdr:nvSpPr>
            <xdr:cNvPr id="69635" name="Check Box 3" hidden="1">
              <a:extLst>
                <a:ext uri="{63B3BB69-23CF-44E3-9099-C40C66FF867C}">
                  <a14:compatExt spid="_x0000_s69635"/>
                </a:ext>
                <a:ext uri="{FF2B5EF4-FFF2-40B4-BE49-F238E27FC236}">
                  <a16:creationId xmlns:a16="http://schemas.microsoft.com/office/drawing/2014/main" id="{00000000-0008-0000-1700-00000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xdr:row>
          <xdr:rowOff>180975</xdr:rowOff>
        </xdr:from>
        <xdr:to>
          <xdr:col>9</xdr:col>
          <xdr:colOff>619125</xdr:colOff>
          <xdr:row>4</xdr:row>
          <xdr:rowOff>428625</xdr:rowOff>
        </xdr:to>
        <xdr:sp macro="" textlink="">
          <xdr:nvSpPr>
            <xdr:cNvPr id="69636" name="Check Box 4" hidden="1">
              <a:extLst>
                <a:ext uri="{63B3BB69-23CF-44E3-9099-C40C66FF867C}">
                  <a14:compatExt spid="_x0000_s69636"/>
                </a:ext>
                <a:ext uri="{FF2B5EF4-FFF2-40B4-BE49-F238E27FC236}">
                  <a16:creationId xmlns:a16="http://schemas.microsoft.com/office/drawing/2014/main" id="{00000000-0008-0000-1700-00000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5</xdr:row>
          <xdr:rowOff>180975</xdr:rowOff>
        </xdr:from>
        <xdr:to>
          <xdr:col>9</xdr:col>
          <xdr:colOff>619125</xdr:colOff>
          <xdr:row>6</xdr:row>
          <xdr:rowOff>57150</xdr:rowOff>
        </xdr:to>
        <xdr:sp macro="" textlink="">
          <xdr:nvSpPr>
            <xdr:cNvPr id="69637" name="Check Box 5" hidden="1">
              <a:extLst>
                <a:ext uri="{63B3BB69-23CF-44E3-9099-C40C66FF867C}">
                  <a14:compatExt spid="_x0000_s69637"/>
                </a:ext>
                <a:ext uri="{FF2B5EF4-FFF2-40B4-BE49-F238E27FC236}">
                  <a16:creationId xmlns:a16="http://schemas.microsoft.com/office/drawing/2014/main" id="{00000000-0008-0000-1700-00000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6</xdr:row>
          <xdr:rowOff>180975</xdr:rowOff>
        </xdr:from>
        <xdr:to>
          <xdr:col>9</xdr:col>
          <xdr:colOff>619125</xdr:colOff>
          <xdr:row>6</xdr:row>
          <xdr:rowOff>428625</xdr:rowOff>
        </xdr:to>
        <xdr:sp macro="" textlink="">
          <xdr:nvSpPr>
            <xdr:cNvPr id="69638" name="Check Box 6" hidden="1">
              <a:extLst>
                <a:ext uri="{63B3BB69-23CF-44E3-9099-C40C66FF867C}">
                  <a14:compatExt spid="_x0000_s69638"/>
                </a:ext>
                <a:ext uri="{FF2B5EF4-FFF2-40B4-BE49-F238E27FC236}">
                  <a16:creationId xmlns:a16="http://schemas.microsoft.com/office/drawing/2014/main" id="{00000000-0008-0000-1700-00000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7</xdr:row>
          <xdr:rowOff>180975</xdr:rowOff>
        </xdr:from>
        <xdr:to>
          <xdr:col>9</xdr:col>
          <xdr:colOff>619125</xdr:colOff>
          <xdr:row>7</xdr:row>
          <xdr:rowOff>428625</xdr:rowOff>
        </xdr:to>
        <xdr:sp macro="" textlink="">
          <xdr:nvSpPr>
            <xdr:cNvPr id="69639" name="Check Box 7" hidden="1">
              <a:extLst>
                <a:ext uri="{63B3BB69-23CF-44E3-9099-C40C66FF867C}">
                  <a14:compatExt spid="_x0000_s69639"/>
                </a:ext>
                <a:ext uri="{FF2B5EF4-FFF2-40B4-BE49-F238E27FC236}">
                  <a16:creationId xmlns:a16="http://schemas.microsoft.com/office/drawing/2014/main" id="{00000000-0008-0000-1700-00000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8</xdr:row>
          <xdr:rowOff>180975</xdr:rowOff>
        </xdr:from>
        <xdr:to>
          <xdr:col>9</xdr:col>
          <xdr:colOff>619125</xdr:colOff>
          <xdr:row>8</xdr:row>
          <xdr:rowOff>428625</xdr:rowOff>
        </xdr:to>
        <xdr:sp macro="" textlink="">
          <xdr:nvSpPr>
            <xdr:cNvPr id="69640" name="Check Box 8" hidden="1">
              <a:extLst>
                <a:ext uri="{63B3BB69-23CF-44E3-9099-C40C66FF867C}">
                  <a14:compatExt spid="_x0000_s69640"/>
                </a:ext>
                <a:ext uri="{FF2B5EF4-FFF2-40B4-BE49-F238E27FC236}">
                  <a16:creationId xmlns:a16="http://schemas.microsoft.com/office/drawing/2014/main" id="{00000000-0008-0000-1700-00000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9</xdr:row>
          <xdr:rowOff>180975</xdr:rowOff>
        </xdr:from>
        <xdr:to>
          <xdr:col>9</xdr:col>
          <xdr:colOff>619125</xdr:colOff>
          <xdr:row>9</xdr:row>
          <xdr:rowOff>428625</xdr:rowOff>
        </xdr:to>
        <xdr:sp macro="" textlink="">
          <xdr:nvSpPr>
            <xdr:cNvPr id="69641" name="Check Box 9" hidden="1">
              <a:extLst>
                <a:ext uri="{63B3BB69-23CF-44E3-9099-C40C66FF867C}">
                  <a14:compatExt spid="_x0000_s69641"/>
                </a:ext>
                <a:ext uri="{FF2B5EF4-FFF2-40B4-BE49-F238E27FC236}">
                  <a16:creationId xmlns:a16="http://schemas.microsoft.com/office/drawing/2014/main" id="{00000000-0008-0000-1700-00000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10</xdr:row>
          <xdr:rowOff>180975</xdr:rowOff>
        </xdr:from>
        <xdr:to>
          <xdr:col>9</xdr:col>
          <xdr:colOff>619125</xdr:colOff>
          <xdr:row>10</xdr:row>
          <xdr:rowOff>428625</xdr:rowOff>
        </xdr:to>
        <xdr:sp macro="" textlink="">
          <xdr:nvSpPr>
            <xdr:cNvPr id="69642" name="Check Box 10" hidden="1">
              <a:extLst>
                <a:ext uri="{63B3BB69-23CF-44E3-9099-C40C66FF867C}">
                  <a14:compatExt spid="_x0000_s69642"/>
                </a:ext>
                <a:ext uri="{FF2B5EF4-FFF2-40B4-BE49-F238E27FC236}">
                  <a16:creationId xmlns:a16="http://schemas.microsoft.com/office/drawing/2014/main" id="{00000000-0008-0000-1700-00000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11</xdr:row>
          <xdr:rowOff>180975</xdr:rowOff>
        </xdr:from>
        <xdr:to>
          <xdr:col>9</xdr:col>
          <xdr:colOff>619125</xdr:colOff>
          <xdr:row>11</xdr:row>
          <xdr:rowOff>428625</xdr:rowOff>
        </xdr:to>
        <xdr:sp macro="" textlink="">
          <xdr:nvSpPr>
            <xdr:cNvPr id="69643" name="Check Box 11" hidden="1">
              <a:extLst>
                <a:ext uri="{63B3BB69-23CF-44E3-9099-C40C66FF867C}">
                  <a14:compatExt spid="_x0000_s69643"/>
                </a:ext>
                <a:ext uri="{FF2B5EF4-FFF2-40B4-BE49-F238E27FC236}">
                  <a16:creationId xmlns:a16="http://schemas.microsoft.com/office/drawing/2014/main" id="{00000000-0008-0000-1700-00000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12</xdr:row>
          <xdr:rowOff>180975</xdr:rowOff>
        </xdr:from>
        <xdr:to>
          <xdr:col>9</xdr:col>
          <xdr:colOff>619125</xdr:colOff>
          <xdr:row>12</xdr:row>
          <xdr:rowOff>428625</xdr:rowOff>
        </xdr:to>
        <xdr:sp macro="" textlink="">
          <xdr:nvSpPr>
            <xdr:cNvPr id="69644" name="Check Box 12" hidden="1">
              <a:extLst>
                <a:ext uri="{63B3BB69-23CF-44E3-9099-C40C66FF867C}">
                  <a14:compatExt spid="_x0000_s69644"/>
                </a:ext>
                <a:ext uri="{FF2B5EF4-FFF2-40B4-BE49-F238E27FC236}">
                  <a16:creationId xmlns:a16="http://schemas.microsoft.com/office/drawing/2014/main" id="{00000000-0008-0000-1700-00000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13</xdr:row>
          <xdr:rowOff>180975</xdr:rowOff>
        </xdr:from>
        <xdr:to>
          <xdr:col>9</xdr:col>
          <xdr:colOff>619125</xdr:colOff>
          <xdr:row>13</xdr:row>
          <xdr:rowOff>428625</xdr:rowOff>
        </xdr:to>
        <xdr:sp macro="" textlink="">
          <xdr:nvSpPr>
            <xdr:cNvPr id="69645" name="Check Box 13" hidden="1">
              <a:extLst>
                <a:ext uri="{63B3BB69-23CF-44E3-9099-C40C66FF867C}">
                  <a14:compatExt spid="_x0000_s69645"/>
                </a:ext>
                <a:ext uri="{FF2B5EF4-FFF2-40B4-BE49-F238E27FC236}">
                  <a16:creationId xmlns:a16="http://schemas.microsoft.com/office/drawing/2014/main" id="{00000000-0008-0000-1700-00000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14</xdr:row>
          <xdr:rowOff>180975</xdr:rowOff>
        </xdr:from>
        <xdr:to>
          <xdr:col>9</xdr:col>
          <xdr:colOff>619125</xdr:colOff>
          <xdr:row>14</xdr:row>
          <xdr:rowOff>428625</xdr:rowOff>
        </xdr:to>
        <xdr:sp macro="" textlink="">
          <xdr:nvSpPr>
            <xdr:cNvPr id="69646" name="Check Box 14" hidden="1">
              <a:extLst>
                <a:ext uri="{63B3BB69-23CF-44E3-9099-C40C66FF867C}">
                  <a14:compatExt spid="_x0000_s69646"/>
                </a:ext>
                <a:ext uri="{FF2B5EF4-FFF2-40B4-BE49-F238E27FC236}">
                  <a16:creationId xmlns:a16="http://schemas.microsoft.com/office/drawing/2014/main" id="{00000000-0008-0000-1700-00000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15</xdr:row>
          <xdr:rowOff>180975</xdr:rowOff>
        </xdr:from>
        <xdr:to>
          <xdr:col>9</xdr:col>
          <xdr:colOff>619125</xdr:colOff>
          <xdr:row>15</xdr:row>
          <xdr:rowOff>428625</xdr:rowOff>
        </xdr:to>
        <xdr:sp macro="" textlink="">
          <xdr:nvSpPr>
            <xdr:cNvPr id="69647" name="Check Box 15" hidden="1">
              <a:extLst>
                <a:ext uri="{63B3BB69-23CF-44E3-9099-C40C66FF867C}">
                  <a14:compatExt spid="_x0000_s69647"/>
                </a:ext>
                <a:ext uri="{FF2B5EF4-FFF2-40B4-BE49-F238E27FC236}">
                  <a16:creationId xmlns:a16="http://schemas.microsoft.com/office/drawing/2014/main" id="{00000000-0008-0000-1700-00000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16</xdr:row>
          <xdr:rowOff>180975</xdr:rowOff>
        </xdr:from>
        <xdr:to>
          <xdr:col>9</xdr:col>
          <xdr:colOff>619125</xdr:colOff>
          <xdr:row>16</xdr:row>
          <xdr:rowOff>428625</xdr:rowOff>
        </xdr:to>
        <xdr:sp macro="" textlink="">
          <xdr:nvSpPr>
            <xdr:cNvPr id="69648" name="Check Box 16" hidden="1">
              <a:extLst>
                <a:ext uri="{63B3BB69-23CF-44E3-9099-C40C66FF867C}">
                  <a14:compatExt spid="_x0000_s69648"/>
                </a:ext>
                <a:ext uri="{FF2B5EF4-FFF2-40B4-BE49-F238E27FC236}">
                  <a16:creationId xmlns:a16="http://schemas.microsoft.com/office/drawing/2014/main" id="{00000000-0008-0000-1700-000010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17</xdr:row>
          <xdr:rowOff>180975</xdr:rowOff>
        </xdr:from>
        <xdr:to>
          <xdr:col>9</xdr:col>
          <xdr:colOff>619125</xdr:colOff>
          <xdr:row>17</xdr:row>
          <xdr:rowOff>428625</xdr:rowOff>
        </xdr:to>
        <xdr:sp macro="" textlink="">
          <xdr:nvSpPr>
            <xdr:cNvPr id="69649" name="Check Box 17" hidden="1">
              <a:extLst>
                <a:ext uri="{63B3BB69-23CF-44E3-9099-C40C66FF867C}">
                  <a14:compatExt spid="_x0000_s69649"/>
                </a:ext>
                <a:ext uri="{FF2B5EF4-FFF2-40B4-BE49-F238E27FC236}">
                  <a16:creationId xmlns:a16="http://schemas.microsoft.com/office/drawing/2014/main" id="{00000000-0008-0000-1700-00001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18</xdr:row>
          <xdr:rowOff>180975</xdr:rowOff>
        </xdr:from>
        <xdr:to>
          <xdr:col>9</xdr:col>
          <xdr:colOff>619125</xdr:colOff>
          <xdr:row>18</xdr:row>
          <xdr:rowOff>428625</xdr:rowOff>
        </xdr:to>
        <xdr:sp macro="" textlink="">
          <xdr:nvSpPr>
            <xdr:cNvPr id="69650" name="Check Box 18" hidden="1">
              <a:extLst>
                <a:ext uri="{63B3BB69-23CF-44E3-9099-C40C66FF867C}">
                  <a14:compatExt spid="_x0000_s69650"/>
                </a:ext>
                <a:ext uri="{FF2B5EF4-FFF2-40B4-BE49-F238E27FC236}">
                  <a16:creationId xmlns:a16="http://schemas.microsoft.com/office/drawing/2014/main" id="{00000000-0008-0000-1700-00001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180975</xdr:rowOff>
        </xdr:from>
        <xdr:to>
          <xdr:col>9</xdr:col>
          <xdr:colOff>619125</xdr:colOff>
          <xdr:row>19</xdr:row>
          <xdr:rowOff>428625</xdr:rowOff>
        </xdr:to>
        <xdr:sp macro="" textlink="">
          <xdr:nvSpPr>
            <xdr:cNvPr id="69651" name="Check Box 19" hidden="1">
              <a:extLst>
                <a:ext uri="{63B3BB69-23CF-44E3-9099-C40C66FF867C}">
                  <a14:compatExt spid="_x0000_s69651"/>
                </a:ext>
                <a:ext uri="{FF2B5EF4-FFF2-40B4-BE49-F238E27FC236}">
                  <a16:creationId xmlns:a16="http://schemas.microsoft.com/office/drawing/2014/main" id="{00000000-0008-0000-1700-00001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180975</xdr:rowOff>
        </xdr:from>
        <xdr:to>
          <xdr:col>9</xdr:col>
          <xdr:colOff>619125</xdr:colOff>
          <xdr:row>20</xdr:row>
          <xdr:rowOff>428625</xdr:rowOff>
        </xdr:to>
        <xdr:sp macro="" textlink="">
          <xdr:nvSpPr>
            <xdr:cNvPr id="69652" name="Check Box 20" hidden="1">
              <a:extLst>
                <a:ext uri="{63B3BB69-23CF-44E3-9099-C40C66FF867C}">
                  <a14:compatExt spid="_x0000_s69652"/>
                </a:ext>
                <a:ext uri="{FF2B5EF4-FFF2-40B4-BE49-F238E27FC236}">
                  <a16:creationId xmlns:a16="http://schemas.microsoft.com/office/drawing/2014/main" id="{00000000-0008-0000-1700-00001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180975</xdr:rowOff>
        </xdr:from>
        <xdr:to>
          <xdr:col>9</xdr:col>
          <xdr:colOff>619125</xdr:colOff>
          <xdr:row>21</xdr:row>
          <xdr:rowOff>428625</xdr:rowOff>
        </xdr:to>
        <xdr:sp macro="" textlink="">
          <xdr:nvSpPr>
            <xdr:cNvPr id="69653" name="Check Box 21" hidden="1">
              <a:extLst>
                <a:ext uri="{63B3BB69-23CF-44E3-9099-C40C66FF867C}">
                  <a14:compatExt spid="_x0000_s69653"/>
                </a:ext>
                <a:ext uri="{FF2B5EF4-FFF2-40B4-BE49-F238E27FC236}">
                  <a16:creationId xmlns:a16="http://schemas.microsoft.com/office/drawing/2014/main" id="{00000000-0008-0000-1700-00001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180975</xdr:rowOff>
        </xdr:from>
        <xdr:to>
          <xdr:col>9</xdr:col>
          <xdr:colOff>619125</xdr:colOff>
          <xdr:row>22</xdr:row>
          <xdr:rowOff>428625</xdr:rowOff>
        </xdr:to>
        <xdr:sp macro="" textlink="">
          <xdr:nvSpPr>
            <xdr:cNvPr id="69654" name="Check Box 22" hidden="1">
              <a:extLst>
                <a:ext uri="{63B3BB69-23CF-44E3-9099-C40C66FF867C}">
                  <a14:compatExt spid="_x0000_s69654"/>
                </a:ext>
                <a:ext uri="{FF2B5EF4-FFF2-40B4-BE49-F238E27FC236}">
                  <a16:creationId xmlns:a16="http://schemas.microsoft.com/office/drawing/2014/main" id="{00000000-0008-0000-1700-00001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180975</xdr:rowOff>
        </xdr:from>
        <xdr:to>
          <xdr:col>9</xdr:col>
          <xdr:colOff>619125</xdr:colOff>
          <xdr:row>23</xdr:row>
          <xdr:rowOff>428625</xdr:rowOff>
        </xdr:to>
        <xdr:sp macro="" textlink="">
          <xdr:nvSpPr>
            <xdr:cNvPr id="69655" name="Check Box 23" hidden="1">
              <a:extLst>
                <a:ext uri="{63B3BB69-23CF-44E3-9099-C40C66FF867C}">
                  <a14:compatExt spid="_x0000_s69655"/>
                </a:ext>
                <a:ext uri="{FF2B5EF4-FFF2-40B4-BE49-F238E27FC236}">
                  <a16:creationId xmlns:a16="http://schemas.microsoft.com/office/drawing/2014/main" id="{00000000-0008-0000-1700-00001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180975</xdr:rowOff>
        </xdr:from>
        <xdr:to>
          <xdr:col>9</xdr:col>
          <xdr:colOff>619125</xdr:colOff>
          <xdr:row>24</xdr:row>
          <xdr:rowOff>428625</xdr:rowOff>
        </xdr:to>
        <xdr:sp macro="" textlink="">
          <xdr:nvSpPr>
            <xdr:cNvPr id="69656" name="Check Box 24" hidden="1">
              <a:extLst>
                <a:ext uri="{63B3BB69-23CF-44E3-9099-C40C66FF867C}">
                  <a14:compatExt spid="_x0000_s69656"/>
                </a:ext>
                <a:ext uri="{FF2B5EF4-FFF2-40B4-BE49-F238E27FC236}">
                  <a16:creationId xmlns:a16="http://schemas.microsoft.com/office/drawing/2014/main" id="{00000000-0008-0000-1700-00001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25</xdr:row>
          <xdr:rowOff>180975</xdr:rowOff>
        </xdr:from>
        <xdr:to>
          <xdr:col>9</xdr:col>
          <xdr:colOff>619125</xdr:colOff>
          <xdr:row>25</xdr:row>
          <xdr:rowOff>428625</xdr:rowOff>
        </xdr:to>
        <xdr:sp macro="" textlink="">
          <xdr:nvSpPr>
            <xdr:cNvPr id="69657" name="Check Box 25" hidden="1">
              <a:extLst>
                <a:ext uri="{63B3BB69-23CF-44E3-9099-C40C66FF867C}">
                  <a14:compatExt spid="_x0000_s69657"/>
                </a:ext>
                <a:ext uri="{FF2B5EF4-FFF2-40B4-BE49-F238E27FC236}">
                  <a16:creationId xmlns:a16="http://schemas.microsoft.com/office/drawing/2014/main" id="{00000000-0008-0000-1700-00001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26</xdr:row>
          <xdr:rowOff>180975</xdr:rowOff>
        </xdr:from>
        <xdr:to>
          <xdr:col>9</xdr:col>
          <xdr:colOff>619125</xdr:colOff>
          <xdr:row>26</xdr:row>
          <xdr:rowOff>428625</xdr:rowOff>
        </xdr:to>
        <xdr:sp macro="" textlink="">
          <xdr:nvSpPr>
            <xdr:cNvPr id="69658" name="Check Box 26" hidden="1">
              <a:extLst>
                <a:ext uri="{63B3BB69-23CF-44E3-9099-C40C66FF867C}">
                  <a14:compatExt spid="_x0000_s69658"/>
                </a:ext>
                <a:ext uri="{FF2B5EF4-FFF2-40B4-BE49-F238E27FC236}">
                  <a16:creationId xmlns:a16="http://schemas.microsoft.com/office/drawing/2014/main" id="{00000000-0008-0000-1700-00001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27</xdr:row>
          <xdr:rowOff>180975</xdr:rowOff>
        </xdr:from>
        <xdr:to>
          <xdr:col>9</xdr:col>
          <xdr:colOff>619125</xdr:colOff>
          <xdr:row>27</xdr:row>
          <xdr:rowOff>428625</xdr:rowOff>
        </xdr:to>
        <xdr:sp macro="" textlink="">
          <xdr:nvSpPr>
            <xdr:cNvPr id="69659" name="Check Box 27" hidden="1">
              <a:extLst>
                <a:ext uri="{63B3BB69-23CF-44E3-9099-C40C66FF867C}">
                  <a14:compatExt spid="_x0000_s69659"/>
                </a:ext>
                <a:ext uri="{FF2B5EF4-FFF2-40B4-BE49-F238E27FC236}">
                  <a16:creationId xmlns:a16="http://schemas.microsoft.com/office/drawing/2014/main" id="{00000000-0008-0000-1700-00001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180975</xdr:rowOff>
        </xdr:from>
        <xdr:to>
          <xdr:col>9</xdr:col>
          <xdr:colOff>619125</xdr:colOff>
          <xdr:row>28</xdr:row>
          <xdr:rowOff>428625</xdr:rowOff>
        </xdr:to>
        <xdr:sp macro="" textlink="">
          <xdr:nvSpPr>
            <xdr:cNvPr id="69660" name="Check Box 28" hidden="1">
              <a:extLst>
                <a:ext uri="{63B3BB69-23CF-44E3-9099-C40C66FF867C}">
                  <a14:compatExt spid="_x0000_s69660"/>
                </a:ext>
                <a:ext uri="{FF2B5EF4-FFF2-40B4-BE49-F238E27FC236}">
                  <a16:creationId xmlns:a16="http://schemas.microsoft.com/office/drawing/2014/main" id="{00000000-0008-0000-1700-00001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180975</xdr:rowOff>
        </xdr:from>
        <xdr:to>
          <xdr:col>9</xdr:col>
          <xdr:colOff>619125</xdr:colOff>
          <xdr:row>29</xdr:row>
          <xdr:rowOff>428625</xdr:rowOff>
        </xdr:to>
        <xdr:sp macro="" textlink="">
          <xdr:nvSpPr>
            <xdr:cNvPr id="69661" name="Check Box 29" hidden="1">
              <a:extLst>
                <a:ext uri="{63B3BB69-23CF-44E3-9099-C40C66FF867C}">
                  <a14:compatExt spid="_x0000_s69661"/>
                </a:ext>
                <a:ext uri="{FF2B5EF4-FFF2-40B4-BE49-F238E27FC236}">
                  <a16:creationId xmlns:a16="http://schemas.microsoft.com/office/drawing/2014/main" id="{00000000-0008-0000-1700-00001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180975</xdr:rowOff>
        </xdr:from>
        <xdr:to>
          <xdr:col>9</xdr:col>
          <xdr:colOff>619125</xdr:colOff>
          <xdr:row>30</xdr:row>
          <xdr:rowOff>428625</xdr:rowOff>
        </xdr:to>
        <xdr:sp macro="" textlink="">
          <xdr:nvSpPr>
            <xdr:cNvPr id="69662" name="Check Box 30" hidden="1">
              <a:extLst>
                <a:ext uri="{63B3BB69-23CF-44E3-9099-C40C66FF867C}">
                  <a14:compatExt spid="_x0000_s69662"/>
                </a:ext>
                <a:ext uri="{FF2B5EF4-FFF2-40B4-BE49-F238E27FC236}">
                  <a16:creationId xmlns:a16="http://schemas.microsoft.com/office/drawing/2014/main" id="{00000000-0008-0000-1700-00001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200025</xdr:rowOff>
        </xdr:from>
        <xdr:to>
          <xdr:col>9</xdr:col>
          <xdr:colOff>590550</xdr:colOff>
          <xdr:row>31</xdr:row>
          <xdr:rowOff>409575</xdr:rowOff>
        </xdr:to>
        <xdr:sp macro="" textlink="">
          <xdr:nvSpPr>
            <xdr:cNvPr id="69663" name="Check Box 31" hidden="1">
              <a:extLst>
                <a:ext uri="{63B3BB69-23CF-44E3-9099-C40C66FF867C}">
                  <a14:compatExt spid="_x0000_s69663"/>
                </a:ext>
                <a:ext uri="{FF2B5EF4-FFF2-40B4-BE49-F238E27FC236}">
                  <a16:creationId xmlns:a16="http://schemas.microsoft.com/office/drawing/2014/main" id="{00000000-0008-0000-1700-00001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28575</xdr:colOff>
          <xdr:row>1</xdr:row>
          <xdr:rowOff>180975</xdr:rowOff>
        </xdr:from>
        <xdr:to>
          <xdr:col>9</xdr:col>
          <xdr:colOff>619125</xdr:colOff>
          <xdr:row>1</xdr:row>
          <xdr:rowOff>428625</xdr:rowOff>
        </xdr:to>
        <xdr:sp macro="" textlink="">
          <xdr:nvSpPr>
            <xdr:cNvPr id="70657" name="Check Box 1" hidden="1">
              <a:extLst>
                <a:ext uri="{63B3BB69-23CF-44E3-9099-C40C66FF867C}">
                  <a14:compatExt spid="_x0000_s70657"/>
                </a:ext>
                <a:ext uri="{FF2B5EF4-FFF2-40B4-BE49-F238E27FC236}">
                  <a16:creationId xmlns:a16="http://schemas.microsoft.com/office/drawing/2014/main" id="{00000000-0008-0000-1800-000001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xdr:row>
          <xdr:rowOff>180975</xdr:rowOff>
        </xdr:from>
        <xdr:to>
          <xdr:col>9</xdr:col>
          <xdr:colOff>619125</xdr:colOff>
          <xdr:row>2</xdr:row>
          <xdr:rowOff>428625</xdr:rowOff>
        </xdr:to>
        <xdr:sp macro="" textlink="">
          <xdr:nvSpPr>
            <xdr:cNvPr id="70658" name="Check Box 2" hidden="1">
              <a:extLst>
                <a:ext uri="{63B3BB69-23CF-44E3-9099-C40C66FF867C}">
                  <a14:compatExt spid="_x0000_s70658"/>
                </a:ext>
                <a:ext uri="{FF2B5EF4-FFF2-40B4-BE49-F238E27FC236}">
                  <a16:creationId xmlns:a16="http://schemas.microsoft.com/office/drawing/2014/main" id="{00000000-0008-0000-1800-000002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180975</xdr:rowOff>
        </xdr:from>
        <xdr:to>
          <xdr:col>9</xdr:col>
          <xdr:colOff>619125</xdr:colOff>
          <xdr:row>3</xdr:row>
          <xdr:rowOff>428625</xdr:rowOff>
        </xdr:to>
        <xdr:sp macro="" textlink="">
          <xdr:nvSpPr>
            <xdr:cNvPr id="70659" name="Check Box 3" hidden="1">
              <a:extLst>
                <a:ext uri="{63B3BB69-23CF-44E3-9099-C40C66FF867C}">
                  <a14:compatExt spid="_x0000_s70659"/>
                </a:ext>
                <a:ext uri="{FF2B5EF4-FFF2-40B4-BE49-F238E27FC236}">
                  <a16:creationId xmlns:a16="http://schemas.microsoft.com/office/drawing/2014/main" id="{00000000-0008-0000-1800-000003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xdr:row>
          <xdr:rowOff>180975</xdr:rowOff>
        </xdr:from>
        <xdr:to>
          <xdr:col>9</xdr:col>
          <xdr:colOff>619125</xdr:colOff>
          <xdr:row>4</xdr:row>
          <xdr:rowOff>428625</xdr:rowOff>
        </xdr:to>
        <xdr:sp macro="" textlink="">
          <xdr:nvSpPr>
            <xdr:cNvPr id="70660" name="Check Box 4" hidden="1">
              <a:extLst>
                <a:ext uri="{63B3BB69-23CF-44E3-9099-C40C66FF867C}">
                  <a14:compatExt spid="_x0000_s70660"/>
                </a:ext>
                <a:ext uri="{FF2B5EF4-FFF2-40B4-BE49-F238E27FC236}">
                  <a16:creationId xmlns:a16="http://schemas.microsoft.com/office/drawing/2014/main" id="{00000000-0008-0000-1800-000004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5</xdr:row>
          <xdr:rowOff>180975</xdr:rowOff>
        </xdr:from>
        <xdr:to>
          <xdr:col>9</xdr:col>
          <xdr:colOff>619125</xdr:colOff>
          <xdr:row>5</xdr:row>
          <xdr:rowOff>428625</xdr:rowOff>
        </xdr:to>
        <xdr:sp macro="" textlink="">
          <xdr:nvSpPr>
            <xdr:cNvPr id="70661" name="Check Box 5" hidden="1">
              <a:extLst>
                <a:ext uri="{63B3BB69-23CF-44E3-9099-C40C66FF867C}">
                  <a14:compatExt spid="_x0000_s70661"/>
                </a:ext>
                <a:ext uri="{FF2B5EF4-FFF2-40B4-BE49-F238E27FC236}">
                  <a16:creationId xmlns:a16="http://schemas.microsoft.com/office/drawing/2014/main" id="{00000000-0008-0000-1800-000005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6</xdr:row>
          <xdr:rowOff>180975</xdr:rowOff>
        </xdr:from>
        <xdr:to>
          <xdr:col>9</xdr:col>
          <xdr:colOff>619125</xdr:colOff>
          <xdr:row>6</xdr:row>
          <xdr:rowOff>428625</xdr:rowOff>
        </xdr:to>
        <xdr:sp macro="" textlink="">
          <xdr:nvSpPr>
            <xdr:cNvPr id="70662" name="Check Box 6" hidden="1">
              <a:extLst>
                <a:ext uri="{63B3BB69-23CF-44E3-9099-C40C66FF867C}">
                  <a14:compatExt spid="_x0000_s70662"/>
                </a:ext>
                <a:ext uri="{FF2B5EF4-FFF2-40B4-BE49-F238E27FC236}">
                  <a16:creationId xmlns:a16="http://schemas.microsoft.com/office/drawing/2014/main" id="{00000000-0008-0000-1800-000006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7</xdr:row>
          <xdr:rowOff>180975</xdr:rowOff>
        </xdr:from>
        <xdr:to>
          <xdr:col>9</xdr:col>
          <xdr:colOff>619125</xdr:colOff>
          <xdr:row>7</xdr:row>
          <xdr:rowOff>428625</xdr:rowOff>
        </xdr:to>
        <xdr:sp macro="" textlink="">
          <xdr:nvSpPr>
            <xdr:cNvPr id="70663" name="Check Box 7" hidden="1">
              <a:extLst>
                <a:ext uri="{63B3BB69-23CF-44E3-9099-C40C66FF867C}">
                  <a14:compatExt spid="_x0000_s70663"/>
                </a:ext>
                <a:ext uri="{FF2B5EF4-FFF2-40B4-BE49-F238E27FC236}">
                  <a16:creationId xmlns:a16="http://schemas.microsoft.com/office/drawing/2014/main" id="{00000000-0008-0000-1800-000007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8</xdr:row>
          <xdr:rowOff>180975</xdr:rowOff>
        </xdr:from>
        <xdr:to>
          <xdr:col>9</xdr:col>
          <xdr:colOff>619125</xdr:colOff>
          <xdr:row>8</xdr:row>
          <xdr:rowOff>428625</xdr:rowOff>
        </xdr:to>
        <xdr:sp macro="" textlink="">
          <xdr:nvSpPr>
            <xdr:cNvPr id="70664" name="Check Box 8" hidden="1">
              <a:extLst>
                <a:ext uri="{63B3BB69-23CF-44E3-9099-C40C66FF867C}">
                  <a14:compatExt spid="_x0000_s70664"/>
                </a:ext>
                <a:ext uri="{FF2B5EF4-FFF2-40B4-BE49-F238E27FC236}">
                  <a16:creationId xmlns:a16="http://schemas.microsoft.com/office/drawing/2014/main" id="{00000000-0008-0000-1800-000008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9</xdr:row>
          <xdr:rowOff>180975</xdr:rowOff>
        </xdr:from>
        <xdr:to>
          <xdr:col>9</xdr:col>
          <xdr:colOff>619125</xdr:colOff>
          <xdr:row>9</xdr:row>
          <xdr:rowOff>428625</xdr:rowOff>
        </xdr:to>
        <xdr:sp macro="" textlink="">
          <xdr:nvSpPr>
            <xdr:cNvPr id="70665" name="Check Box 9" hidden="1">
              <a:extLst>
                <a:ext uri="{63B3BB69-23CF-44E3-9099-C40C66FF867C}">
                  <a14:compatExt spid="_x0000_s70665"/>
                </a:ext>
                <a:ext uri="{FF2B5EF4-FFF2-40B4-BE49-F238E27FC236}">
                  <a16:creationId xmlns:a16="http://schemas.microsoft.com/office/drawing/2014/main" id="{00000000-0008-0000-1800-000009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10</xdr:row>
          <xdr:rowOff>180975</xdr:rowOff>
        </xdr:from>
        <xdr:to>
          <xdr:col>9</xdr:col>
          <xdr:colOff>619125</xdr:colOff>
          <xdr:row>10</xdr:row>
          <xdr:rowOff>428625</xdr:rowOff>
        </xdr:to>
        <xdr:sp macro="" textlink="">
          <xdr:nvSpPr>
            <xdr:cNvPr id="70666" name="Check Box 10" hidden="1">
              <a:extLst>
                <a:ext uri="{63B3BB69-23CF-44E3-9099-C40C66FF867C}">
                  <a14:compatExt spid="_x0000_s70666"/>
                </a:ext>
                <a:ext uri="{FF2B5EF4-FFF2-40B4-BE49-F238E27FC236}">
                  <a16:creationId xmlns:a16="http://schemas.microsoft.com/office/drawing/2014/main" id="{00000000-0008-0000-1800-00000A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11</xdr:row>
          <xdr:rowOff>180975</xdr:rowOff>
        </xdr:from>
        <xdr:to>
          <xdr:col>9</xdr:col>
          <xdr:colOff>619125</xdr:colOff>
          <xdr:row>11</xdr:row>
          <xdr:rowOff>428625</xdr:rowOff>
        </xdr:to>
        <xdr:sp macro="" textlink="">
          <xdr:nvSpPr>
            <xdr:cNvPr id="70667" name="Check Box 11" hidden="1">
              <a:extLst>
                <a:ext uri="{63B3BB69-23CF-44E3-9099-C40C66FF867C}">
                  <a14:compatExt spid="_x0000_s70667"/>
                </a:ext>
                <a:ext uri="{FF2B5EF4-FFF2-40B4-BE49-F238E27FC236}">
                  <a16:creationId xmlns:a16="http://schemas.microsoft.com/office/drawing/2014/main" id="{00000000-0008-0000-1800-00000B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12</xdr:row>
          <xdr:rowOff>180975</xdr:rowOff>
        </xdr:from>
        <xdr:to>
          <xdr:col>9</xdr:col>
          <xdr:colOff>619125</xdr:colOff>
          <xdr:row>12</xdr:row>
          <xdr:rowOff>428625</xdr:rowOff>
        </xdr:to>
        <xdr:sp macro="" textlink="">
          <xdr:nvSpPr>
            <xdr:cNvPr id="70668" name="Check Box 12" hidden="1">
              <a:extLst>
                <a:ext uri="{63B3BB69-23CF-44E3-9099-C40C66FF867C}">
                  <a14:compatExt spid="_x0000_s70668"/>
                </a:ext>
                <a:ext uri="{FF2B5EF4-FFF2-40B4-BE49-F238E27FC236}">
                  <a16:creationId xmlns:a16="http://schemas.microsoft.com/office/drawing/2014/main" id="{00000000-0008-0000-1800-00000C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13</xdr:row>
          <xdr:rowOff>180975</xdr:rowOff>
        </xdr:from>
        <xdr:to>
          <xdr:col>9</xdr:col>
          <xdr:colOff>619125</xdr:colOff>
          <xdr:row>13</xdr:row>
          <xdr:rowOff>428625</xdr:rowOff>
        </xdr:to>
        <xdr:sp macro="" textlink="">
          <xdr:nvSpPr>
            <xdr:cNvPr id="70669" name="Check Box 13" hidden="1">
              <a:extLst>
                <a:ext uri="{63B3BB69-23CF-44E3-9099-C40C66FF867C}">
                  <a14:compatExt spid="_x0000_s70669"/>
                </a:ext>
                <a:ext uri="{FF2B5EF4-FFF2-40B4-BE49-F238E27FC236}">
                  <a16:creationId xmlns:a16="http://schemas.microsoft.com/office/drawing/2014/main" id="{00000000-0008-0000-1800-00000D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14</xdr:row>
          <xdr:rowOff>180975</xdr:rowOff>
        </xdr:from>
        <xdr:to>
          <xdr:col>9</xdr:col>
          <xdr:colOff>619125</xdr:colOff>
          <xdr:row>14</xdr:row>
          <xdr:rowOff>428625</xdr:rowOff>
        </xdr:to>
        <xdr:sp macro="" textlink="">
          <xdr:nvSpPr>
            <xdr:cNvPr id="70670" name="Check Box 14" hidden="1">
              <a:extLst>
                <a:ext uri="{63B3BB69-23CF-44E3-9099-C40C66FF867C}">
                  <a14:compatExt spid="_x0000_s70670"/>
                </a:ext>
                <a:ext uri="{FF2B5EF4-FFF2-40B4-BE49-F238E27FC236}">
                  <a16:creationId xmlns:a16="http://schemas.microsoft.com/office/drawing/2014/main" id="{00000000-0008-0000-1800-00000E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15</xdr:row>
          <xdr:rowOff>180975</xdr:rowOff>
        </xdr:from>
        <xdr:to>
          <xdr:col>9</xdr:col>
          <xdr:colOff>619125</xdr:colOff>
          <xdr:row>15</xdr:row>
          <xdr:rowOff>428625</xdr:rowOff>
        </xdr:to>
        <xdr:sp macro="" textlink="">
          <xdr:nvSpPr>
            <xdr:cNvPr id="70671" name="Check Box 15" hidden="1">
              <a:extLst>
                <a:ext uri="{63B3BB69-23CF-44E3-9099-C40C66FF867C}">
                  <a14:compatExt spid="_x0000_s70671"/>
                </a:ext>
                <a:ext uri="{FF2B5EF4-FFF2-40B4-BE49-F238E27FC236}">
                  <a16:creationId xmlns:a16="http://schemas.microsoft.com/office/drawing/2014/main" id="{00000000-0008-0000-1800-00000F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16</xdr:row>
          <xdr:rowOff>180975</xdr:rowOff>
        </xdr:from>
        <xdr:to>
          <xdr:col>9</xdr:col>
          <xdr:colOff>619125</xdr:colOff>
          <xdr:row>16</xdr:row>
          <xdr:rowOff>428625</xdr:rowOff>
        </xdr:to>
        <xdr:sp macro="" textlink="">
          <xdr:nvSpPr>
            <xdr:cNvPr id="70672" name="Check Box 16" hidden="1">
              <a:extLst>
                <a:ext uri="{63B3BB69-23CF-44E3-9099-C40C66FF867C}">
                  <a14:compatExt spid="_x0000_s70672"/>
                </a:ext>
                <a:ext uri="{FF2B5EF4-FFF2-40B4-BE49-F238E27FC236}">
                  <a16:creationId xmlns:a16="http://schemas.microsoft.com/office/drawing/2014/main" id="{00000000-0008-0000-1800-000010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17</xdr:row>
          <xdr:rowOff>180975</xdr:rowOff>
        </xdr:from>
        <xdr:to>
          <xdr:col>9</xdr:col>
          <xdr:colOff>619125</xdr:colOff>
          <xdr:row>17</xdr:row>
          <xdr:rowOff>428625</xdr:rowOff>
        </xdr:to>
        <xdr:sp macro="" textlink="">
          <xdr:nvSpPr>
            <xdr:cNvPr id="70673" name="Check Box 17" hidden="1">
              <a:extLst>
                <a:ext uri="{63B3BB69-23CF-44E3-9099-C40C66FF867C}">
                  <a14:compatExt spid="_x0000_s70673"/>
                </a:ext>
                <a:ext uri="{FF2B5EF4-FFF2-40B4-BE49-F238E27FC236}">
                  <a16:creationId xmlns:a16="http://schemas.microsoft.com/office/drawing/2014/main" id="{00000000-0008-0000-1800-000011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18</xdr:row>
          <xdr:rowOff>180975</xdr:rowOff>
        </xdr:from>
        <xdr:to>
          <xdr:col>9</xdr:col>
          <xdr:colOff>619125</xdr:colOff>
          <xdr:row>18</xdr:row>
          <xdr:rowOff>428625</xdr:rowOff>
        </xdr:to>
        <xdr:sp macro="" textlink="">
          <xdr:nvSpPr>
            <xdr:cNvPr id="70674" name="Check Box 18" hidden="1">
              <a:extLst>
                <a:ext uri="{63B3BB69-23CF-44E3-9099-C40C66FF867C}">
                  <a14:compatExt spid="_x0000_s70674"/>
                </a:ext>
                <a:ext uri="{FF2B5EF4-FFF2-40B4-BE49-F238E27FC236}">
                  <a16:creationId xmlns:a16="http://schemas.microsoft.com/office/drawing/2014/main" id="{00000000-0008-0000-1800-000012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180975</xdr:rowOff>
        </xdr:from>
        <xdr:to>
          <xdr:col>9</xdr:col>
          <xdr:colOff>619125</xdr:colOff>
          <xdr:row>19</xdr:row>
          <xdr:rowOff>428625</xdr:rowOff>
        </xdr:to>
        <xdr:sp macro="" textlink="">
          <xdr:nvSpPr>
            <xdr:cNvPr id="70675" name="Check Box 19" hidden="1">
              <a:extLst>
                <a:ext uri="{63B3BB69-23CF-44E3-9099-C40C66FF867C}">
                  <a14:compatExt spid="_x0000_s70675"/>
                </a:ext>
                <a:ext uri="{FF2B5EF4-FFF2-40B4-BE49-F238E27FC236}">
                  <a16:creationId xmlns:a16="http://schemas.microsoft.com/office/drawing/2014/main" id="{00000000-0008-0000-1800-000013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180975</xdr:rowOff>
        </xdr:from>
        <xdr:to>
          <xdr:col>9</xdr:col>
          <xdr:colOff>619125</xdr:colOff>
          <xdr:row>20</xdr:row>
          <xdr:rowOff>428625</xdr:rowOff>
        </xdr:to>
        <xdr:sp macro="" textlink="">
          <xdr:nvSpPr>
            <xdr:cNvPr id="70676" name="Check Box 20" hidden="1">
              <a:extLst>
                <a:ext uri="{63B3BB69-23CF-44E3-9099-C40C66FF867C}">
                  <a14:compatExt spid="_x0000_s70676"/>
                </a:ext>
                <a:ext uri="{FF2B5EF4-FFF2-40B4-BE49-F238E27FC236}">
                  <a16:creationId xmlns:a16="http://schemas.microsoft.com/office/drawing/2014/main" id="{00000000-0008-0000-1800-000014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180975</xdr:rowOff>
        </xdr:from>
        <xdr:to>
          <xdr:col>9</xdr:col>
          <xdr:colOff>619125</xdr:colOff>
          <xdr:row>21</xdr:row>
          <xdr:rowOff>428625</xdr:rowOff>
        </xdr:to>
        <xdr:sp macro="" textlink="">
          <xdr:nvSpPr>
            <xdr:cNvPr id="70677" name="Check Box 21" hidden="1">
              <a:extLst>
                <a:ext uri="{63B3BB69-23CF-44E3-9099-C40C66FF867C}">
                  <a14:compatExt spid="_x0000_s70677"/>
                </a:ext>
                <a:ext uri="{FF2B5EF4-FFF2-40B4-BE49-F238E27FC236}">
                  <a16:creationId xmlns:a16="http://schemas.microsoft.com/office/drawing/2014/main" id="{00000000-0008-0000-1800-000015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180975</xdr:rowOff>
        </xdr:from>
        <xdr:to>
          <xdr:col>9</xdr:col>
          <xdr:colOff>619125</xdr:colOff>
          <xdr:row>22</xdr:row>
          <xdr:rowOff>428625</xdr:rowOff>
        </xdr:to>
        <xdr:sp macro="" textlink="">
          <xdr:nvSpPr>
            <xdr:cNvPr id="70678" name="Check Box 22" hidden="1">
              <a:extLst>
                <a:ext uri="{63B3BB69-23CF-44E3-9099-C40C66FF867C}">
                  <a14:compatExt spid="_x0000_s70678"/>
                </a:ext>
                <a:ext uri="{FF2B5EF4-FFF2-40B4-BE49-F238E27FC236}">
                  <a16:creationId xmlns:a16="http://schemas.microsoft.com/office/drawing/2014/main" id="{00000000-0008-0000-1800-000016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180975</xdr:rowOff>
        </xdr:from>
        <xdr:to>
          <xdr:col>9</xdr:col>
          <xdr:colOff>619125</xdr:colOff>
          <xdr:row>23</xdr:row>
          <xdr:rowOff>428625</xdr:rowOff>
        </xdr:to>
        <xdr:sp macro="" textlink="">
          <xdr:nvSpPr>
            <xdr:cNvPr id="70679" name="Check Box 23" hidden="1">
              <a:extLst>
                <a:ext uri="{63B3BB69-23CF-44E3-9099-C40C66FF867C}">
                  <a14:compatExt spid="_x0000_s70679"/>
                </a:ext>
                <a:ext uri="{FF2B5EF4-FFF2-40B4-BE49-F238E27FC236}">
                  <a16:creationId xmlns:a16="http://schemas.microsoft.com/office/drawing/2014/main" id="{00000000-0008-0000-1800-000017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180975</xdr:rowOff>
        </xdr:from>
        <xdr:to>
          <xdr:col>9</xdr:col>
          <xdr:colOff>619125</xdr:colOff>
          <xdr:row>24</xdr:row>
          <xdr:rowOff>428625</xdr:rowOff>
        </xdr:to>
        <xdr:sp macro="" textlink="">
          <xdr:nvSpPr>
            <xdr:cNvPr id="70680" name="Check Box 24" hidden="1">
              <a:extLst>
                <a:ext uri="{63B3BB69-23CF-44E3-9099-C40C66FF867C}">
                  <a14:compatExt spid="_x0000_s70680"/>
                </a:ext>
                <a:ext uri="{FF2B5EF4-FFF2-40B4-BE49-F238E27FC236}">
                  <a16:creationId xmlns:a16="http://schemas.microsoft.com/office/drawing/2014/main" id="{00000000-0008-0000-1800-000018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25</xdr:row>
          <xdr:rowOff>180975</xdr:rowOff>
        </xdr:from>
        <xdr:to>
          <xdr:col>9</xdr:col>
          <xdr:colOff>619125</xdr:colOff>
          <xdr:row>25</xdr:row>
          <xdr:rowOff>428625</xdr:rowOff>
        </xdr:to>
        <xdr:sp macro="" textlink="">
          <xdr:nvSpPr>
            <xdr:cNvPr id="70681" name="Check Box 25" hidden="1">
              <a:extLst>
                <a:ext uri="{63B3BB69-23CF-44E3-9099-C40C66FF867C}">
                  <a14:compatExt spid="_x0000_s70681"/>
                </a:ext>
                <a:ext uri="{FF2B5EF4-FFF2-40B4-BE49-F238E27FC236}">
                  <a16:creationId xmlns:a16="http://schemas.microsoft.com/office/drawing/2014/main" id="{00000000-0008-0000-1800-000019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26</xdr:row>
          <xdr:rowOff>180975</xdr:rowOff>
        </xdr:from>
        <xdr:to>
          <xdr:col>9</xdr:col>
          <xdr:colOff>619125</xdr:colOff>
          <xdr:row>26</xdr:row>
          <xdr:rowOff>428625</xdr:rowOff>
        </xdr:to>
        <xdr:sp macro="" textlink="">
          <xdr:nvSpPr>
            <xdr:cNvPr id="70682" name="Check Box 26" hidden="1">
              <a:extLst>
                <a:ext uri="{63B3BB69-23CF-44E3-9099-C40C66FF867C}">
                  <a14:compatExt spid="_x0000_s70682"/>
                </a:ext>
                <a:ext uri="{FF2B5EF4-FFF2-40B4-BE49-F238E27FC236}">
                  <a16:creationId xmlns:a16="http://schemas.microsoft.com/office/drawing/2014/main" id="{00000000-0008-0000-1800-00001A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27</xdr:row>
          <xdr:rowOff>180975</xdr:rowOff>
        </xdr:from>
        <xdr:to>
          <xdr:col>9</xdr:col>
          <xdr:colOff>619125</xdr:colOff>
          <xdr:row>27</xdr:row>
          <xdr:rowOff>428625</xdr:rowOff>
        </xdr:to>
        <xdr:sp macro="" textlink="">
          <xdr:nvSpPr>
            <xdr:cNvPr id="70683" name="Check Box 27" hidden="1">
              <a:extLst>
                <a:ext uri="{63B3BB69-23CF-44E3-9099-C40C66FF867C}">
                  <a14:compatExt spid="_x0000_s70683"/>
                </a:ext>
                <a:ext uri="{FF2B5EF4-FFF2-40B4-BE49-F238E27FC236}">
                  <a16:creationId xmlns:a16="http://schemas.microsoft.com/office/drawing/2014/main" id="{00000000-0008-0000-1800-00001B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180975</xdr:rowOff>
        </xdr:from>
        <xdr:to>
          <xdr:col>9</xdr:col>
          <xdr:colOff>619125</xdr:colOff>
          <xdr:row>28</xdr:row>
          <xdr:rowOff>428625</xdr:rowOff>
        </xdr:to>
        <xdr:sp macro="" textlink="">
          <xdr:nvSpPr>
            <xdr:cNvPr id="70684" name="Check Box 28" hidden="1">
              <a:extLst>
                <a:ext uri="{63B3BB69-23CF-44E3-9099-C40C66FF867C}">
                  <a14:compatExt spid="_x0000_s70684"/>
                </a:ext>
                <a:ext uri="{FF2B5EF4-FFF2-40B4-BE49-F238E27FC236}">
                  <a16:creationId xmlns:a16="http://schemas.microsoft.com/office/drawing/2014/main" id="{00000000-0008-0000-1800-00001C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180975</xdr:rowOff>
        </xdr:from>
        <xdr:to>
          <xdr:col>9</xdr:col>
          <xdr:colOff>619125</xdr:colOff>
          <xdr:row>29</xdr:row>
          <xdr:rowOff>428625</xdr:rowOff>
        </xdr:to>
        <xdr:sp macro="" textlink="">
          <xdr:nvSpPr>
            <xdr:cNvPr id="70685" name="Check Box 29" hidden="1">
              <a:extLst>
                <a:ext uri="{63B3BB69-23CF-44E3-9099-C40C66FF867C}">
                  <a14:compatExt spid="_x0000_s70685"/>
                </a:ext>
                <a:ext uri="{FF2B5EF4-FFF2-40B4-BE49-F238E27FC236}">
                  <a16:creationId xmlns:a16="http://schemas.microsoft.com/office/drawing/2014/main" id="{00000000-0008-0000-1800-00001D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180975</xdr:rowOff>
        </xdr:from>
        <xdr:to>
          <xdr:col>9</xdr:col>
          <xdr:colOff>619125</xdr:colOff>
          <xdr:row>30</xdr:row>
          <xdr:rowOff>428625</xdr:rowOff>
        </xdr:to>
        <xdr:sp macro="" textlink="">
          <xdr:nvSpPr>
            <xdr:cNvPr id="70686" name="Check Box 30" hidden="1">
              <a:extLst>
                <a:ext uri="{63B3BB69-23CF-44E3-9099-C40C66FF867C}">
                  <a14:compatExt spid="_x0000_s70686"/>
                </a:ext>
                <a:ext uri="{FF2B5EF4-FFF2-40B4-BE49-F238E27FC236}">
                  <a16:creationId xmlns:a16="http://schemas.microsoft.com/office/drawing/2014/main" id="{00000000-0008-0000-1800-00001E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200025</xdr:rowOff>
        </xdr:from>
        <xdr:to>
          <xdr:col>9</xdr:col>
          <xdr:colOff>590550</xdr:colOff>
          <xdr:row>31</xdr:row>
          <xdr:rowOff>409575</xdr:rowOff>
        </xdr:to>
        <xdr:sp macro="" textlink="">
          <xdr:nvSpPr>
            <xdr:cNvPr id="70687" name="Check Box 31" hidden="1">
              <a:extLst>
                <a:ext uri="{63B3BB69-23CF-44E3-9099-C40C66FF867C}">
                  <a14:compatExt spid="_x0000_s70687"/>
                </a:ext>
                <a:ext uri="{FF2B5EF4-FFF2-40B4-BE49-F238E27FC236}">
                  <a16:creationId xmlns:a16="http://schemas.microsoft.com/office/drawing/2014/main" id="{00000000-0008-0000-1800-00001F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82945" name="Check Box 1" hidden="1">
              <a:extLst>
                <a:ext uri="{63B3BB69-23CF-44E3-9099-C40C66FF867C}">
                  <a14:compatExt spid="_x0000_s82945"/>
                </a:ext>
                <a:ext uri="{FF2B5EF4-FFF2-40B4-BE49-F238E27FC236}">
                  <a16:creationId xmlns:a16="http://schemas.microsoft.com/office/drawing/2014/main" id="{00000000-0008-0000-1900-00000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82946" name="Check Box 2" hidden="1">
              <a:extLst>
                <a:ext uri="{63B3BB69-23CF-44E3-9099-C40C66FF867C}">
                  <a14:compatExt spid="_x0000_s82946"/>
                </a:ext>
                <a:ext uri="{FF2B5EF4-FFF2-40B4-BE49-F238E27FC236}">
                  <a16:creationId xmlns:a16="http://schemas.microsoft.com/office/drawing/2014/main" id="{00000000-0008-0000-1900-00000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82947" name="Check Box 3" hidden="1">
              <a:extLst>
                <a:ext uri="{63B3BB69-23CF-44E3-9099-C40C66FF867C}">
                  <a14:compatExt spid="_x0000_s82947"/>
                </a:ext>
                <a:ext uri="{FF2B5EF4-FFF2-40B4-BE49-F238E27FC236}">
                  <a16:creationId xmlns:a16="http://schemas.microsoft.com/office/drawing/2014/main" id="{00000000-0008-0000-1900-00000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82948" name="Check Box 4" hidden="1">
              <a:extLst>
                <a:ext uri="{63B3BB69-23CF-44E3-9099-C40C66FF867C}">
                  <a14:compatExt spid="_x0000_s82948"/>
                </a:ext>
                <a:ext uri="{FF2B5EF4-FFF2-40B4-BE49-F238E27FC236}">
                  <a16:creationId xmlns:a16="http://schemas.microsoft.com/office/drawing/2014/main" id="{00000000-0008-0000-1900-00000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82949" name="Check Box 5" hidden="1">
              <a:extLst>
                <a:ext uri="{63B3BB69-23CF-44E3-9099-C40C66FF867C}">
                  <a14:compatExt spid="_x0000_s82949"/>
                </a:ext>
                <a:ext uri="{FF2B5EF4-FFF2-40B4-BE49-F238E27FC236}">
                  <a16:creationId xmlns:a16="http://schemas.microsoft.com/office/drawing/2014/main" id="{00000000-0008-0000-1900-00000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82950" name="Check Box 6" hidden="1">
              <a:extLst>
                <a:ext uri="{63B3BB69-23CF-44E3-9099-C40C66FF867C}">
                  <a14:compatExt spid="_x0000_s82950"/>
                </a:ext>
                <a:ext uri="{FF2B5EF4-FFF2-40B4-BE49-F238E27FC236}">
                  <a16:creationId xmlns:a16="http://schemas.microsoft.com/office/drawing/2014/main" id="{00000000-0008-0000-1900-00000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8</xdr:row>
          <xdr:rowOff>200025</xdr:rowOff>
        </xdr:to>
        <xdr:sp macro="" textlink="">
          <xdr:nvSpPr>
            <xdr:cNvPr id="82951" name="Check Box 7" hidden="1">
              <a:extLst>
                <a:ext uri="{63B3BB69-23CF-44E3-9099-C40C66FF867C}">
                  <a14:compatExt spid="_x0000_s82951"/>
                </a:ext>
                <a:ext uri="{FF2B5EF4-FFF2-40B4-BE49-F238E27FC236}">
                  <a16:creationId xmlns:a16="http://schemas.microsoft.com/office/drawing/2014/main" id="{00000000-0008-0000-1900-00000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82952" name="Check Box 8" hidden="1">
              <a:extLst>
                <a:ext uri="{63B3BB69-23CF-44E3-9099-C40C66FF867C}">
                  <a14:compatExt spid="_x0000_s82952"/>
                </a:ext>
                <a:ext uri="{FF2B5EF4-FFF2-40B4-BE49-F238E27FC236}">
                  <a16:creationId xmlns:a16="http://schemas.microsoft.com/office/drawing/2014/main" id="{00000000-0008-0000-1900-00000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82953" name="Check Box 9" hidden="1">
              <a:extLst>
                <a:ext uri="{63B3BB69-23CF-44E3-9099-C40C66FF867C}">
                  <a14:compatExt spid="_x0000_s82953"/>
                </a:ext>
                <a:ext uri="{FF2B5EF4-FFF2-40B4-BE49-F238E27FC236}">
                  <a16:creationId xmlns:a16="http://schemas.microsoft.com/office/drawing/2014/main" id="{00000000-0008-0000-1900-00000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82954" name="Check Box 10" hidden="1">
              <a:extLst>
                <a:ext uri="{63B3BB69-23CF-44E3-9099-C40C66FF867C}">
                  <a14:compatExt spid="_x0000_s82954"/>
                </a:ext>
                <a:ext uri="{FF2B5EF4-FFF2-40B4-BE49-F238E27FC236}">
                  <a16:creationId xmlns:a16="http://schemas.microsoft.com/office/drawing/2014/main" id="{00000000-0008-0000-1900-00000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82955" name="Check Box 11" hidden="1">
              <a:extLst>
                <a:ext uri="{63B3BB69-23CF-44E3-9099-C40C66FF867C}">
                  <a14:compatExt spid="_x0000_s82955"/>
                </a:ext>
                <a:ext uri="{FF2B5EF4-FFF2-40B4-BE49-F238E27FC236}">
                  <a16:creationId xmlns:a16="http://schemas.microsoft.com/office/drawing/2014/main" id="{00000000-0008-0000-1900-00000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82956" name="Check Box 12" hidden="1">
              <a:extLst>
                <a:ext uri="{63B3BB69-23CF-44E3-9099-C40C66FF867C}">
                  <a14:compatExt spid="_x0000_s82956"/>
                </a:ext>
                <a:ext uri="{FF2B5EF4-FFF2-40B4-BE49-F238E27FC236}">
                  <a16:creationId xmlns:a16="http://schemas.microsoft.com/office/drawing/2014/main" id="{00000000-0008-0000-1900-00000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82957" name="Check Box 13" hidden="1">
              <a:extLst>
                <a:ext uri="{63B3BB69-23CF-44E3-9099-C40C66FF867C}">
                  <a14:compatExt spid="_x0000_s82957"/>
                </a:ext>
                <a:ext uri="{FF2B5EF4-FFF2-40B4-BE49-F238E27FC236}">
                  <a16:creationId xmlns:a16="http://schemas.microsoft.com/office/drawing/2014/main" id="{00000000-0008-0000-1900-00000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82958" name="Check Box 14" hidden="1">
              <a:extLst>
                <a:ext uri="{63B3BB69-23CF-44E3-9099-C40C66FF867C}">
                  <a14:compatExt spid="_x0000_s82958"/>
                </a:ext>
                <a:ext uri="{FF2B5EF4-FFF2-40B4-BE49-F238E27FC236}">
                  <a16:creationId xmlns:a16="http://schemas.microsoft.com/office/drawing/2014/main" id="{00000000-0008-0000-1900-00000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82959" name="Check Box 15" hidden="1">
              <a:extLst>
                <a:ext uri="{63B3BB69-23CF-44E3-9099-C40C66FF867C}">
                  <a14:compatExt spid="_x0000_s82959"/>
                </a:ext>
                <a:ext uri="{FF2B5EF4-FFF2-40B4-BE49-F238E27FC236}">
                  <a16:creationId xmlns:a16="http://schemas.microsoft.com/office/drawing/2014/main" id="{00000000-0008-0000-1900-00000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82960" name="Check Box 16" hidden="1">
              <a:extLst>
                <a:ext uri="{63B3BB69-23CF-44E3-9099-C40C66FF867C}">
                  <a14:compatExt spid="_x0000_s82960"/>
                </a:ext>
                <a:ext uri="{FF2B5EF4-FFF2-40B4-BE49-F238E27FC236}">
                  <a16:creationId xmlns:a16="http://schemas.microsoft.com/office/drawing/2014/main" id="{00000000-0008-0000-1900-00001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82961" name="Check Box 17" hidden="1">
              <a:extLst>
                <a:ext uri="{63B3BB69-23CF-44E3-9099-C40C66FF867C}">
                  <a14:compatExt spid="_x0000_s82961"/>
                </a:ext>
                <a:ext uri="{FF2B5EF4-FFF2-40B4-BE49-F238E27FC236}">
                  <a16:creationId xmlns:a16="http://schemas.microsoft.com/office/drawing/2014/main" id="{00000000-0008-0000-1900-00001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82962" name="Check Box 18" hidden="1">
              <a:extLst>
                <a:ext uri="{63B3BB69-23CF-44E3-9099-C40C66FF867C}">
                  <a14:compatExt spid="_x0000_s82962"/>
                </a:ext>
                <a:ext uri="{FF2B5EF4-FFF2-40B4-BE49-F238E27FC236}">
                  <a16:creationId xmlns:a16="http://schemas.microsoft.com/office/drawing/2014/main" id="{00000000-0008-0000-1900-00001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82963" name="Check Box 19" hidden="1">
              <a:extLst>
                <a:ext uri="{63B3BB69-23CF-44E3-9099-C40C66FF867C}">
                  <a14:compatExt spid="_x0000_s82963"/>
                </a:ext>
                <a:ext uri="{FF2B5EF4-FFF2-40B4-BE49-F238E27FC236}">
                  <a16:creationId xmlns:a16="http://schemas.microsoft.com/office/drawing/2014/main" id="{00000000-0008-0000-1900-00001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82964" name="Check Box 20" hidden="1">
              <a:extLst>
                <a:ext uri="{63B3BB69-23CF-44E3-9099-C40C66FF867C}">
                  <a14:compatExt spid="_x0000_s82964"/>
                </a:ext>
                <a:ext uri="{FF2B5EF4-FFF2-40B4-BE49-F238E27FC236}">
                  <a16:creationId xmlns:a16="http://schemas.microsoft.com/office/drawing/2014/main" id="{00000000-0008-0000-1900-00001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82965" name="Check Box 21" hidden="1">
              <a:extLst>
                <a:ext uri="{63B3BB69-23CF-44E3-9099-C40C66FF867C}">
                  <a14:compatExt spid="_x0000_s82965"/>
                </a:ext>
                <a:ext uri="{FF2B5EF4-FFF2-40B4-BE49-F238E27FC236}">
                  <a16:creationId xmlns:a16="http://schemas.microsoft.com/office/drawing/2014/main" id="{00000000-0008-0000-1900-00001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82966" name="Check Box 22" hidden="1">
              <a:extLst>
                <a:ext uri="{63B3BB69-23CF-44E3-9099-C40C66FF867C}">
                  <a14:compatExt spid="_x0000_s82966"/>
                </a:ext>
                <a:ext uri="{FF2B5EF4-FFF2-40B4-BE49-F238E27FC236}">
                  <a16:creationId xmlns:a16="http://schemas.microsoft.com/office/drawing/2014/main" id="{00000000-0008-0000-1900-00001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82967" name="Check Box 23" hidden="1">
              <a:extLst>
                <a:ext uri="{63B3BB69-23CF-44E3-9099-C40C66FF867C}">
                  <a14:compatExt spid="_x0000_s82967"/>
                </a:ext>
                <a:ext uri="{FF2B5EF4-FFF2-40B4-BE49-F238E27FC236}">
                  <a16:creationId xmlns:a16="http://schemas.microsoft.com/office/drawing/2014/main" id="{00000000-0008-0000-1900-00001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82968" name="Check Box 24" hidden="1">
              <a:extLst>
                <a:ext uri="{63B3BB69-23CF-44E3-9099-C40C66FF867C}">
                  <a14:compatExt spid="_x0000_s82968"/>
                </a:ext>
                <a:ext uri="{FF2B5EF4-FFF2-40B4-BE49-F238E27FC236}">
                  <a16:creationId xmlns:a16="http://schemas.microsoft.com/office/drawing/2014/main" id="{00000000-0008-0000-1900-00001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82969" name="Check Box 25" hidden="1">
              <a:extLst>
                <a:ext uri="{63B3BB69-23CF-44E3-9099-C40C66FF867C}">
                  <a14:compatExt spid="_x0000_s82969"/>
                </a:ext>
                <a:ext uri="{FF2B5EF4-FFF2-40B4-BE49-F238E27FC236}">
                  <a16:creationId xmlns:a16="http://schemas.microsoft.com/office/drawing/2014/main" id="{00000000-0008-0000-1900-00001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82970" name="Check Box 26" hidden="1">
              <a:extLst>
                <a:ext uri="{63B3BB69-23CF-44E3-9099-C40C66FF867C}">
                  <a14:compatExt spid="_x0000_s82970"/>
                </a:ext>
                <a:ext uri="{FF2B5EF4-FFF2-40B4-BE49-F238E27FC236}">
                  <a16:creationId xmlns:a16="http://schemas.microsoft.com/office/drawing/2014/main" id="{00000000-0008-0000-1900-00001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82971" name="Check Box 27" hidden="1">
              <a:extLst>
                <a:ext uri="{63B3BB69-23CF-44E3-9099-C40C66FF867C}">
                  <a14:compatExt spid="_x0000_s82971"/>
                </a:ext>
                <a:ext uri="{FF2B5EF4-FFF2-40B4-BE49-F238E27FC236}">
                  <a16:creationId xmlns:a16="http://schemas.microsoft.com/office/drawing/2014/main" id="{00000000-0008-0000-1900-00001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82972" name="Check Box 28" hidden="1">
              <a:extLst>
                <a:ext uri="{63B3BB69-23CF-44E3-9099-C40C66FF867C}">
                  <a14:compatExt spid="_x0000_s82972"/>
                </a:ext>
                <a:ext uri="{FF2B5EF4-FFF2-40B4-BE49-F238E27FC236}">
                  <a16:creationId xmlns:a16="http://schemas.microsoft.com/office/drawing/2014/main" id="{00000000-0008-0000-1900-00001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82973" name="Check Box 29" hidden="1">
              <a:extLst>
                <a:ext uri="{63B3BB69-23CF-44E3-9099-C40C66FF867C}">
                  <a14:compatExt spid="_x0000_s82973"/>
                </a:ext>
                <a:ext uri="{FF2B5EF4-FFF2-40B4-BE49-F238E27FC236}">
                  <a16:creationId xmlns:a16="http://schemas.microsoft.com/office/drawing/2014/main" id="{00000000-0008-0000-1900-00001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82974" name="Check Box 30" hidden="1">
              <a:extLst>
                <a:ext uri="{63B3BB69-23CF-44E3-9099-C40C66FF867C}">
                  <a14:compatExt spid="_x0000_s82974"/>
                </a:ext>
                <a:ext uri="{FF2B5EF4-FFF2-40B4-BE49-F238E27FC236}">
                  <a16:creationId xmlns:a16="http://schemas.microsoft.com/office/drawing/2014/main" id="{00000000-0008-0000-1900-00001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82975" name="Check Box 31" hidden="1">
              <a:extLst>
                <a:ext uri="{63B3BB69-23CF-44E3-9099-C40C66FF867C}">
                  <a14:compatExt spid="_x0000_s82975"/>
                </a:ext>
                <a:ext uri="{FF2B5EF4-FFF2-40B4-BE49-F238E27FC236}">
                  <a16:creationId xmlns:a16="http://schemas.microsoft.com/office/drawing/2014/main" id="{00000000-0008-0000-1900-00001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95233" name="Check Box 1" hidden="1">
              <a:extLst>
                <a:ext uri="{63B3BB69-23CF-44E3-9099-C40C66FF867C}">
                  <a14:compatExt spid="_x0000_s95233"/>
                </a:ext>
                <a:ext uri="{FF2B5EF4-FFF2-40B4-BE49-F238E27FC236}">
                  <a16:creationId xmlns:a16="http://schemas.microsoft.com/office/drawing/2014/main" id="{00000000-0008-0000-1A00-000001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A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A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95236" name="Check Box 4" hidden="1">
              <a:extLst>
                <a:ext uri="{63B3BB69-23CF-44E3-9099-C40C66FF867C}">
                  <a14:compatExt spid="_x0000_s95236"/>
                </a:ext>
                <a:ext uri="{FF2B5EF4-FFF2-40B4-BE49-F238E27FC236}">
                  <a16:creationId xmlns:a16="http://schemas.microsoft.com/office/drawing/2014/main" id="{00000000-0008-0000-1A00-000004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95237" name="Check Box 5" hidden="1">
              <a:extLst>
                <a:ext uri="{63B3BB69-23CF-44E3-9099-C40C66FF867C}">
                  <a14:compatExt spid="_x0000_s95237"/>
                </a:ext>
                <a:ext uri="{FF2B5EF4-FFF2-40B4-BE49-F238E27FC236}">
                  <a16:creationId xmlns:a16="http://schemas.microsoft.com/office/drawing/2014/main" id="{00000000-0008-0000-1A00-000005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95238" name="Check Box 6" hidden="1">
              <a:extLst>
                <a:ext uri="{63B3BB69-23CF-44E3-9099-C40C66FF867C}">
                  <a14:compatExt spid="_x0000_s95238"/>
                </a:ext>
                <a:ext uri="{FF2B5EF4-FFF2-40B4-BE49-F238E27FC236}">
                  <a16:creationId xmlns:a16="http://schemas.microsoft.com/office/drawing/2014/main" id="{00000000-0008-0000-1A00-000006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95239" name="Check Box 7" hidden="1">
              <a:extLst>
                <a:ext uri="{63B3BB69-23CF-44E3-9099-C40C66FF867C}">
                  <a14:compatExt spid="_x0000_s95239"/>
                </a:ext>
                <a:ext uri="{FF2B5EF4-FFF2-40B4-BE49-F238E27FC236}">
                  <a16:creationId xmlns:a16="http://schemas.microsoft.com/office/drawing/2014/main" id="{00000000-0008-0000-1A00-000007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95240" name="Check Box 8" hidden="1">
              <a:extLst>
                <a:ext uri="{63B3BB69-23CF-44E3-9099-C40C66FF867C}">
                  <a14:compatExt spid="_x0000_s95240"/>
                </a:ext>
                <a:ext uri="{FF2B5EF4-FFF2-40B4-BE49-F238E27FC236}">
                  <a16:creationId xmlns:a16="http://schemas.microsoft.com/office/drawing/2014/main" id="{00000000-0008-0000-1A00-000008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95241" name="Check Box 9" hidden="1">
              <a:extLst>
                <a:ext uri="{63B3BB69-23CF-44E3-9099-C40C66FF867C}">
                  <a14:compatExt spid="_x0000_s95241"/>
                </a:ext>
                <a:ext uri="{FF2B5EF4-FFF2-40B4-BE49-F238E27FC236}">
                  <a16:creationId xmlns:a16="http://schemas.microsoft.com/office/drawing/2014/main" id="{00000000-0008-0000-1A00-000009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95242" name="Check Box 10" hidden="1">
              <a:extLst>
                <a:ext uri="{63B3BB69-23CF-44E3-9099-C40C66FF867C}">
                  <a14:compatExt spid="_x0000_s95242"/>
                </a:ext>
                <a:ext uri="{FF2B5EF4-FFF2-40B4-BE49-F238E27FC236}">
                  <a16:creationId xmlns:a16="http://schemas.microsoft.com/office/drawing/2014/main" id="{00000000-0008-0000-1A00-00000A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95243" name="Check Box 11" hidden="1">
              <a:extLst>
                <a:ext uri="{63B3BB69-23CF-44E3-9099-C40C66FF867C}">
                  <a14:compatExt spid="_x0000_s95243"/>
                </a:ext>
                <a:ext uri="{FF2B5EF4-FFF2-40B4-BE49-F238E27FC236}">
                  <a16:creationId xmlns:a16="http://schemas.microsoft.com/office/drawing/2014/main" id="{00000000-0008-0000-1A00-00000B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95244" name="Check Box 12" hidden="1">
              <a:extLst>
                <a:ext uri="{63B3BB69-23CF-44E3-9099-C40C66FF867C}">
                  <a14:compatExt spid="_x0000_s95244"/>
                </a:ext>
                <a:ext uri="{FF2B5EF4-FFF2-40B4-BE49-F238E27FC236}">
                  <a16:creationId xmlns:a16="http://schemas.microsoft.com/office/drawing/2014/main" id="{00000000-0008-0000-1A00-00000C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95245" name="Check Box 13" hidden="1">
              <a:extLst>
                <a:ext uri="{63B3BB69-23CF-44E3-9099-C40C66FF867C}">
                  <a14:compatExt spid="_x0000_s95245"/>
                </a:ext>
                <a:ext uri="{FF2B5EF4-FFF2-40B4-BE49-F238E27FC236}">
                  <a16:creationId xmlns:a16="http://schemas.microsoft.com/office/drawing/2014/main" id="{00000000-0008-0000-1A00-00000D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95246" name="Check Box 14" hidden="1">
              <a:extLst>
                <a:ext uri="{63B3BB69-23CF-44E3-9099-C40C66FF867C}">
                  <a14:compatExt spid="_x0000_s95246"/>
                </a:ext>
                <a:ext uri="{FF2B5EF4-FFF2-40B4-BE49-F238E27FC236}">
                  <a16:creationId xmlns:a16="http://schemas.microsoft.com/office/drawing/2014/main" id="{00000000-0008-0000-1A00-00000E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95247" name="Check Box 15" hidden="1">
              <a:extLst>
                <a:ext uri="{63B3BB69-23CF-44E3-9099-C40C66FF867C}">
                  <a14:compatExt spid="_x0000_s95247"/>
                </a:ext>
                <a:ext uri="{FF2B5EF4-FFF2-40B4-BE49-F238E27FC236}">
                  <a16:creationId xmlns:a16="http://schemas.microsoft.com/office/drawing/2014/main" id="{00000000-0008-0000-1A00-00000F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95248" name="Check Box 16" hidden="1">
              <a:extLst>
                <a:ext uri="{63B3BB69-23CF-44E3-9099-C40C66FF867C}">
                  <a14:compatExt spid="_x0000_s95248"/>
                </a:ext>
                <a:ext uri="{FF2B5EF4-FFF2-40B4-BE49-F238E27FC236}">
                  <a16:creationId xmlns:a16="http://schemas.microsoft.com/office/drawing/2014/main" id="{00000000-0008-0000-1A00-000010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95249" name="Check Box 17" hidden="1">
              <a:extLst>
                <a:ext uri="{63B3BB69-23CF-44E3-9099-C40C66FF867C}">
                  <a14:compatExt spid="_x0000_s95249"/>
                </a:ext>
                <a:ext uri="{FF2B5EF4-FFF2-40B4-BE49-F238E27FC236}">
                  <a16:creationId xmlns:a16="http://schemas.microsoft.com/office/drawing/2014/main" id="{00000000-0008-0000-1A00-000011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95250" name="Check Box 18" hidden="1">
              <a:extLst>
                <a:ext uri="{63B3BB69-23CF-44E3-9099-C40C66FF867C}">
                  <a14:compatExt spid="_x0000_s95250"/>
                </a:ext>
                <a:ext uri="{FF2B5EF4-FFF2-40B4-BE49-F238E27FC236}">
                  <a16:creationId xmlns:a16="http://schemas.microsoft.com/office/drawing/2014/main" id="{00000000-0008-0000-1A00-00001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20</xdr:row>
          <xdr:rowOff>238125</xdr:rowOff>
        </xdr:to>
        <xdr:sp macro="" textlink="">
          <xdr:nvSpPr>
            <xdr:cNvPr id="95251" name="Check Box 19" hidden="1">
              <a:extLst>
                <a:ext uri="{63B3BB69-23CF-44E3-9099-C40C66FF867C}">
                  <a14:compatExt spid="_x0000_s95251"/>
                </a:ext>
                <a:ext uri="{FF2B5EF4-FFF2-40B4-BE49-F238E27FC236}">
                  <a16:creationId xmlns:a16="http://schemas.microsoft.com/office/drawing/2014/main" id="{00000000-0008-0000-1A00-00001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95252" name="Check Box 20" hidden="1">
              <a:extLst>
                <a:ext uri="{63B3BB69-23CF-44E3-9099-C40C66FF867C}">
                  <a14:compatExt spid="_x0000_s95252"/>
                </a:ext>
                <a:ext uri="{FF2B5EF4-FFF2-40B4-BE49-F238E27FC236}">
                  <a16:creationId xmlns:a16="http://schemas.microsoft.com/office/drawing/2014/main" id="{00000000-0008-0000-1A00-000014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95253" name="Check Box 21" hidden="1">
              <a:extLst>
                <a:ext uri="{63B3BB69-23CF-44E3-9099-C40C66FF867C}">
                  <a14:compatExt spid="_x0000_s95253"/>
                </a:ext>
                <a:ext uri="{FF2B5EF4-FFF2-40B4-BE49-F238E27FC236}">
                  <a16:creationId xmlns:a16="http://schemas.microsoft.com/office/drawing/2014/main" id="{00000000-0008-0000-1A00-000015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95254" name="Check Box 22" hidden="1">
              <a:extLst>
                <a:ext uri="{63B3BB69-23CF-44E3-9099-C40C66FF867C}">
                  <a14:compatExt spid="_x0000_s95254"/>
                </a:ext>
                <a:ext uri="{FF2B5EF4-FFF2-40B4-BE49-F238E27FC236}">
                  <a16:creationId xmlns:a16="http://schemas.microsoft.com/office/drawing/2014/main" id="{00000000-0008-0000-1A00-000016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95255" name="Check Box 23" hidden="1">
              <a:extLst>
                <a:ext uri="{63B3BB69-23CF-44E3-9099-C40C66FF867C}">
                  <a14:compatExt spid="_x0000_s95255"/>
                </a:ext>
                <a:ext uri="{FF2B5EF4-FFF2-40B4-BE49-F238E27FC236}">
                  <a16:creationId xmlns:a16="http://schemas.microsoft.com/office/drawing/2014/main" id="{00000000-0008-0000-1A00-000017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95256" name="Check Box 24" hidden="1">
              <a:extLst>
                <a:ext uri="{63B3BB69-23CF-44E3-9099-C40C66FF867C}">
                  <a14:compatExt spid="_x0000_s95256"/>
                </a:ext>
                <a:ext uri="{FF2B5EF4-FFF2-40B4-BE49-F238E27FC236}">
                  <a16:creationId xmlns:a16="http://schemas.microsoft.com/office/drawing/2014/main" id="{00000000-0008-0000-1A00-000018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95257" name="Check Box 25" hidden="1">
              <a:extLst>
                <a:ext uri="{63B3BB69-23CF-44E3-9099-C40C66FF867C}">
                  <a14:compatExt spid="_x0000_s95257"/>
                </a:ext>
                <a:ext uri="{FF2B5EF4-FFF2-40B4-BE49-F238E27FC236}">
                  <a16:creationId xmlns:a16="http://schemas.microsoft.com/office/drawing/2014/main" id="{00000000-0008-0000-1A00-000019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95258" name="Check Box 26" hidden="1">
              <a:extLst>
                <a:ext uri="{63B3BB69-23CF-44E3-9099-C40C66FF867C}">
                  <a14:compatExt spid="_x0000_s95258"/>
                </a:ext>
                <a:ext uri="{FF2B5EF4-FFF2-40B4-BE49-F238E27FC236}">
                  <a16:creationId xmlns:a16="http://schemas.microsoft.com/office/drawing/2014/main" id="{00000000-0008-0000-1A00-00001A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95259" name="Check Box 27" hidden="1">
              <a:extLst>
                <a:ext uri="{63B3BB69-23CF-44E3-9099-C40C66FF867C}">
                  <a14:compatExt spid="_x0000_s95259"/>
                </a:ext>
                <a:ext uri="{FF2B5EF4-FFF2-40B4-BE49-F238E27FC236}">
                  <a16:creationId xmlns:a16="http://schemas.microsoft.com/office/drawing/2014/main" id="{00000000-0008-0000-1A00-00001B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95260" name="Check Box 28" hidden="1">
              <a:extLst>
                <a:ext uri="{63B3BB69-23CF-44E3-9099-C40C66FF867C}">
                  <a14:compatExt spid="_x0000_s95260"/>
                </a:ext>
                <a:ext uri="{FF2B5EF4-FFF2-40B4-BE49-F238E27FC236}">
                  <a16:creationId xmlns:a16="http://schemas.microsoft.com/office/drawing/2014/main" id="{00000000-0008-0000-1A00-00001C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95261" name="Check Box 29" hidden="1">
              <a:extLst>
                <a:ext uri="{63B3BB69-23CF-44E3-9099-C40C66FF867C}">
                  <a14:compatExt spid="_x0000_s95261"/>
                </a:ext>
                <a:ext uri="{FF2B5EF4-FFF2-40B4-BE49-F238E27FC236}">
                  <a16:creationId xmlns:a16="http://schemas.microsoft.com/office/drawing/2014/main" id="{00000000-0008-0000-1A00-00001D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95262" name="Check Box 30" hidden="1">
              <a:extLst>
                <a:ext uri="{63B3BB69-23CF-44E3-9099-C40C66FF867C}">
                  <a14:compatExt spid="_x0000_s95262"/>
                </a:ext>
                <a:ext uri="{FF2B5EF4-FFF2-40B4-BE49-F238E27FC236}">
                  <a16:creationId xmlns:a16="http://schemas.microsoft.com/office/drawing/2014/main" id="{00000000-0008-0000-1A00-00001E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95263" name="Check Box 31" hidden="1">
              <a:extLst>
                <a:ext uri="{63B3BB69-23CF-44E3-9099-C40C66FF867C}">
                  <a14:compatExt spid="_x0000_s95263"/>
                </a:ext>
                <a:ext uri="{FF2B5EF4-FFF2-40B4-BE49-F238E27FC236}">
                  <a16:creationId xmlns:a16="http://schemas.microsoft.com/office/drawing/2014/main" id="{00000000-0008-0000-1A00-00001F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08545" name="Check Box 1" hidden="1">
              <a:extLst>
                <a:ext uri="{63B3BB69-23CF-44E3-9099-C40C66FF867C}">
                  <a14:compatExt spid="_x0000_s108545"/>
                </a:ext>
                <a:ext uri="{FF2B5EF4-FFF2-40B4-BE49-F238E27FC236}">
                  <a16:creationId xmlns:a16="http://schemas.microsoft.com/office/drawing/2014/main" id="{00000000-0008-0000-1B00-000001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08546" name="Check Box 2" hidden="1">
              <a:extLst>
                <a:ext uri="{63B3BB69-23CF-44E3-9099-C40C66FF867C}">
                  <a14:compatExt spid="_x0000_s108546"/>
                </a:ext>
                <a:ext uri="{FF2B5EF4-FFF2-40B4-BE49-F238E27FC236}">
                  <a16:creationId xmlns:a16="http://schemas.microsoft.com/office/drawing/2014/main" id="{00000000-0008-0000-1B00-000002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08547" name="Check Box 3" hidden="1">
              <a:extLst>
                <a:ext uri="{63B3BB69-23CF-44E3-9099-C40C66FF867C}">
                  <a14:compatExt spid="_x0000_s108547"/>
                </a:ext>
                <a:ext uri="{FF2B5EF4-FFF2-40B4-BE49-F238E27FC236}">
                  <a16:creationId xmlns:a16="http://schemas.microsoft.com/office/drawing/2014/main" id="{00000000-0008-0000-1B00-000003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08548" name="Check Box 4" hidden="1">
              <a:extLst>
                <a:ext uri="{63B3BB69-23CF-44E3-9099-C40C66FF867C}">
                  <a14:compatExt spid="_x0000_s108548"/>
                </a:ext>
                <a:ext uri="{FF2B5EF4-FFF2-40B4-BE49-F238E27FC236}">
                  <a16:creationId xmlns:a16="http://schemas.microsoft.com/office/drawing/2014/main" id="{00000000-0008-0000-1B00-000004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08549" name="Check Box 5" hidden="1">
              <a:extLst>
                <a:ext uri="{63B3BB69-23CF-44E3-9099-C40C66FF867C}">
                  <a14:compatExt spid="_x0000_s108549"/>
                </a:ext>
                <a:ext uri="{FF2B5EF4-FFF2-40B4-BE49-F238E27FC236}">
                  <a16:creationId xmlns:a16="http://schemas.microsoft.com/office/drawing/2014/main" id="{00000000-0008-0000-1B00-000005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08550" name="Check Box 6" hidden="1">
              <a:extLst>
                <a:ext uri="{63B3BB69-23CF-44E3-9099-C40C66FF867C}">
                  <a14:compatExt spid="_x0000_s108550"/>
                </a:ext>
                <a:ext uri="{FF2B5EF4-FFF2-40B4-BE49-F238E27FC236}">
                  <a16:creationId xmlns:a16="http://schemas.microsoft.com/office/drawing/2014/main" id="{00000000-0008-0000-1B00-000006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08551" name="Check Box 7" hidden="1">
              <a:extLst>
                <a:ext uri="{63B3BB69-23CF-44E3-9099-C40C66FF867C}">
                  <a14:compatExt spid="_x0000_s108551"/>
                </a:ext>
                <a:ext uri="{FF2B5EF4-FFF2-40B4-BE49-F238E27FC236}">
                  <a16:creationId xmlns:a16="http://schemas.microsoft.com/office/drawing/2014/main" id="{00000000-0008-0000-1B00-000007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08552" name="Check Box 8" hidden="1">
              <a:extLst>
                <a:ext uri="{63B3BB69-23CF-44E3-9099-C40C66FF867C}">
                  <a14:compatExt spid="_x0000_s108552"/>
                </a:ext>
                <a:ext uri="{FF2B5EF4-FFF2-40B4-BE49-F238E27FC236}">
                  <a16:creationId xmlns:a16="http://schemas.microsoft.com/office/drawing/2014/main" id="{00000000-0008-0000-1B00-000008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08553" name="Check Box 9" hidden="1">
              <a:extLst>
                <a:ext uri="{63B3BB69-23CF-44E3-9099-C40C66FF867C}">
                  <a14:compatExt spid="_x0000_s108553"/>
                </a:ext>
                <a:ext uri="{FF2B5EF4-FFF2-40B4-BE49-F238E27FC236}">
                  <a16:creationId xmlns:a16="http://schemas.microsoft.com/office/drawing/2014/main" id="{00000000-0008-0000-1B00-000009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11</xdr:row>
          <xdr:rowOff>276225</xdr:rowOff>
        </xdr:to>
        <xdr:sp macro="" textlink="">
          <xdr:nvSpPr>
            <xdr:cNvPr id="108554" name="Check Box 10" hidden="1">
              <a:extLst>
                <a:ext uri="{63B3BB69-23CF-44E3-9099-C40C66FF867C}">
                  <a14:compatExt spid="_x0000_s108554"/>
                </a:ext>
                <a:ext uri="{FF2B5EF4-FFF2-40B4-BE49-F238E27FC236}">
                  <a16:creationId xmlns:a16="http://schemas.microsoft.com/office/drawing/2014/main" id="{00000000-0008-0000-1B00-00000A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08555" name="Check Box 11" hidden="1">
              <a:extLst>
                <a:ext uri="{63B3BB69-23CF-44E3-9099-C40C66FF867C}">
                  <a14:compatExt spid="_x0000_s108555"/>
                </a:ext>
                <a:ext uri="{FF2B5EF4-FFF2-40B4-BE49-F238E27FC236}">
                  <a16:creationId xmlns:a16="http://schemas.microsoft.com/office/drawing/2014/main" id="{00000000-0008-0000-1B00-00000B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08556" name="Check Box 12" hidden="1">
              <a:extLst>
                <a:ext uri="{63B3BB69-23CF-44E3-9099-C40C66FF867C}">
                  <a14:compatExt spid="_x0000_s108556"/>
                </a:ext>
                <a:ext uri="{FF2B5EF4-FFF2-40B4-BE49-F238E27FC236}">
                  <a16:creationId xmlns:a16="http://schemas.microsoft.com/office/drawing/2014/main" id="{00000000-0008-0000-1B00-00000C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08557" name="Check Box 13" hidden="1">
              <a:extLst>
                <a:ext uri="{63B3BB69-23CF-44E3-9099-C40C66FF867C}">
                  <a14:compatExt spid="_x0000_s108557"/>
                </a:ext>
                <a:ext uri="{FF2B5EF4-FFF2-40B4-BE49-F238E27FC236}">
                  <a16:creationId xmlns:a16="http://schemas.microsoft.com/office/drawing/2014/main" id="{00000000-0008-0000-1B00-00000D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08558" name="Check Box 14" hidden="1">
              <a:extLst>
                <a:ext uri="{63B3BB69-23CF-44E3-9099-C40C66FF867C}">
                  <a14:compatExt spid="_x0000_s108558"/>
                </a:ext>
                <a:ext uri="{FF2B5EF4-FFF2-40B4-BE49-F238E27FC236}">
                  <a16:creationId xmlns:a16="http://schemas.microsoft.com/office/drawing/2014/main" id="{00000000-0008-0000-1B00-00000E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08559" name="Check Box 15" hidden="1">
              <a:extLst>
                <a:ext uri="{63B3BB69-23CF-44E3-9099-C40C66FF867C}">
                  <a14:compatExt spid="_x0000_s108559"/>
                </a:ext>
                <a:ext uri="{FF2B5EF4-FFF2-40B4-BE49-F238E27FC236}">
                  <a16:creationId xmlns:a16="http://schemas.microsoft.com/office/drawing/2014/main" id="{00000000-0008-0000-1B00-00000F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08560" name="Check Box 16" hidden="1">
              <a:extLst>
                <a:ext uri="{63B3BB69-23CF-44E3-9099-C40C66FF867C}">
                  <a14:compatExt spid="_x0000_s108560"/>
                </a:ext>
                <a:ext uri="{FF2B5EF4-FFF2-40B4-BE49-F238E27FC236}">
                  <a16:creationId xmlns:a16="http://schemas.microsoft.com/office/drawing/2014/main" id="{00000000-0008-0000-1B00-000010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08561" name="Check Box 17" hidden="1">
              <a:extLst>
                <a:ext uri="{63B3BB69-23CF-44E3-9099-C40C66FF867C}">
                  <a14:compatExt spid="_x0000_s108561"/>
                </a:ext>
                <a:ext uri="{FF2B5EF4-FFF2-40B4-BE49-F238E27FC236}">
                  <a16:creationId xmlns:a16="http://schemas.microsoft.com/office/drawing/2014/main" id="{00000000-0008-0000-1B00-000011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08562" name="Check Box 18" hidden="1">
              <a:extLst>
                <a:ext uri="{63B3BB69-23CF-44E3-9099-C40C66FF867C}">
                  <a14:compatExt spid="_x0000_s108562"/>
                </a:ext>
                <a:ext uri="{FF2B5EF4-FFF2-40B4-BE49-F238E27FC236}">
                  <a16:creationId xmlns:a16="http://schemas.microsoft.com/office/drawing/2014/main" id="{00000000-0008-0000-1B00-000012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08563" name="Check Box 19" hidden="1">
              <a:extLst>
                <a:ext uri="{63B3BB69-23CF-44E3-9099-C40C66FF867C}">
                  <a14:compatExt spid="_x0000_s108563"/>
                </a:ext>
                <a:ext uri="{FF2B5EF4-FFF2-40B4-BE49-F238E27FC236}">
                  <a16:creationId xmlns:a16="http://schemas.microsoft.com/office/drawing/2014/main" id="{00000000-0008-0000-1B00-000013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08564" name="Check Box 20" hidden="1">
              <a:extLst>
                <a:ext uri="{63B3BB69-23CF-44E3-9099-C40C66FF867C}">
                  <a14:compatExt spid="_x0000_s108564"/>
                </a:ext>
                <a:ext uri="{FF2B5EF4-FFF2-40B4-BE49-F238E27FC236}">
                  <a16:creationId xmlns:a16="http://schemas.microsoft.com/office/drawing/2014/main" id="{00000000-0008-0000-1B00-000014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08565" name="Check Box 21" hidden="1">
              <a:extLst>
                <a:ext uri="{63B3BB69-23CF-44E3-9099-C40C66FF867C}">
                  <a14:compatExt spid="_x0000_s108565"/>
                </a:ext>
                <a:ext uri="{FF2B5EF4-FFF2-40B4-BE49-F238E27FC236}">
                  <a16:creationId xmlns:a16="http://schemas.microsoft.com/office/drawing/2014/main" id="{00000000-0008-0000-1B00-000015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08566" name="Check Box 22" hidden="1">
              <a:extLst>
                <a:ext uri="{63B3BB69-23CF-44E3-9099-C40C66FF867C}">
                  <a14:compatExt spid="_x0000_s108566"/>
                </a:ext>
                <a:ext uri="{FF2B5EF4-FFF2-40B4-BE49-F238E27FC236}">
                  <a16:creationId xmlns:a16="http://schemas.microsoft.com/office/drawing/2014/main" id="{00000000-0008-0000-1B00-000016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08567" name="Check Box 23" hidden="1">
              <a:extLst>
                <a:ext uri="{63B3BB69-23CF-44E3-9099-C40C66FF867C}">
                  <a14:compatExt spid="_x0000_s108567"/>
                </a:ext>
                <a:ext uri="{FF2B5EF4-FFF2-40B4-BE49-F238E27FC236}">
                  <a16:creationId xmlns:a16="http://schemas.microsoft.com/office/drawing/2014/main" id="{00000000-0008-0000-1B00-000017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08568" name="Check Box 24" hidden="1">
              <a:extLst>
                <a:ext uri="{63B3BB69-23CF-44E3-9099-C40C66FF867C}">
                  <a14:compatExt spid="_x0000_s108568"/>
                </a:ext>
                <a:ext uri="{FF2B5EF4-FFF2-40B4-BE49-F238E27FC236}">
                  <a16:creationId xmlns:a16="http://schemas.microsoft.com/office/drawing/2014/main" id="{00000000-0008-0000-1B00-000018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08569" name="Check Box 25" hidden="1">
              <a:extLst>
                <a:ext uri="{63B3BB69-23CF-44E3-9099-C40C66FF867C}">
                  <a14:compatExt spid="_x0000_s108569"/>
                </a:ext>
                <a:ext uri="{FF2B5EF4-FFF2-40B4-BE49-F238E27FC236}">
                  <a16:creationId xmlns:a16="http://schemas.microsoft.com/office/drawing/2014/main" id="{00000000-0008-0000-1B00-000019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08570" name="Check Box 26" hidden="1">
              <a:extLst>
                <a:ext uri="{63B3BB69-23CF-44E3-9099-C40C66FF867C}">
                  <a14:compatExt spid="_x0000_s108570"/>
                </a:ext>
                <a:ext uri="{FF2B5EF4-FFF2-40B4-BE49-F238E27FC236}">
                  <a16:creationId xmlns:a16="http://schemas.microsoft.com/office/drawing/2014/main" id="{00000000-0008-0000-1B00-00001A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08571" name="Check Box 27" hidden="1">
              <a:extLst>
                <a:ext uri="{63B3BB69-23CF-44E3-9099-C40C66FF867C}">
                  <a14:compatExt spid="_x0000_s108571"/>
                </a:ext>
                <a:ext uri="{FF2B5EF4-FFF2-40B4-BE49-F238E27FC236}">
                  <a16:creationId xmlns:a16="http://schemas.microsoft.com/office/drawing/2014/main" id="{00000000-0008-0000-1B00-00001B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08572" name="Check Box 28" hidden="1">
              <a:extLst>
                <a:ext uri="{63B3BB69-23CF-44E3-9099-C40C66FF867C}">
                  <a14:compatExt spid="_x0000_s108572"/>
                </a:ext>
                <a:ext uri="{FF2B5EF4-FFF2-40B4-BE49-F238E27FC236}">
                  <a16:creationId xmlns:a16="http://schemas.microsoft.com/office/drawing/2014/main" id="{00000000-0008-0000-1B00-00001C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08573" name="Check Box 29" hidden="1">
              <a:extLst>
                <a:ext uri="{63B3BB69-23CF-44E3-9099-C40C66FF867C}">
                  <a14:compatExt spid="_x0000_s108573"/>
                </a:ext>
                <a:ext uri="{FF2B5EF4-FFF2-40B4-BE49-F238E27FC236}">
                  <a16:creationId xmlns:a16="http://schemas.microsoft.com/office/drawing/2014/main" id="{00000000-0008-0000-1B00-00001D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08574" name="Check Box 30" hidden="1">
              <a:extLst>
                <a:ext uri="{63B3BB69-23CF-44E3-9099-C40C66FF867C}">
                  <a14:compatExt spid="_x0000_s108574"/>
                </a:ext>
                <a:ext uri="{FF2B5EF4-FFF2-40B4-BE49-F238E27FC236}">
                  <a16:creationId xmlns:a16="http://schemas.microsoft.com/office/drawing/2014/main" id="{00000000-0008-0000-1B00-00001E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08575" name="Check Box 31" hidden="1">
              <a:extLst>
                <a:ext uri="{63B3BB69-23CF-44E3-9099-C40C66FF867C}">
                  <a14:compatExt spid="_x0000_s108575"/>
                </a:ext>
                <a:ext uri="{FF2B5EF4-FFF2-40B4-BE49-F238E27FC236}">
                  <a16:creationId xmlns:a16="http://schemas.microsoft.com/office/drawing/2014/main" id="{00000000-0008-0000-1B00-00001F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20833" name="Check Box 1" hidden="1">
              <a:extLst>
                <a:ext uri="{63B3BB69-23CF-44E3-9099-C40C66FF867C}">
                  <a14:compatExt spid="_x0000_s120833"/>
                </a:ext>
                <a:ext uri="{FF2B5EF4-FFF2-40B4-BE49-F238E27FC236}">
                  <a16:creationId xmlns:a16="http://schemas.microsoft.com/office/drawing/2014/main" id="{00000000-0008-0000-1C00-000001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20834" name="Check Box 2" hidden="1">
              <a:extLst>
                <a:ext uri="{63B3BB69-23CF-44E3-9099-C40C66FF867C}">
                  <a14:compatExt spid="_x0000_s120834"/>
                </a:ext>
                <a:ext uri="{FF2B5EF4-FFF2-40B4-BE49-F238E27FC236}">
                  <a16:creationId xmlns:a16="http://schemas.microsoft.com/office/drawing/2014/main" id="{00000000-0008-0000-1C00-000002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20835" name="Check Box 3" hidden="1">
              <a:extLst>
                <a:ext uri="{63B3BB69-23CF-44E3-9099-C40C66FF867C}">
                  <a14:compatExt spid="_x0000_s120835"/>
                </a:ext>
                <a:ext uri="{FF2B5EF4-FFF2-40B4-BE49-F238E27FC236}">
                  <a16:creationId xmlns:a16="http://schemas.microsoft.com/office/drawing/2014/main" id="{00000000-0008-0000-1C00-000003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20836" name="Check Box 4" hidden="1">
              <a:extLst>
                <a:ext uri="{63B3BB69-23CF-44E3-9099-C40C66FF867C}">
                  <a14:compatExt spid="_x0000_s120836"/>
                </a:ext>
                <a:ext uri="{FF2B5EF4-FFF2-40B4-BE49-F238E27FC236}">
                  <a16:creationId xmlns:a16="http://schemas.microsoft.com/office/drawing/2014/main" id="{00000000-0008-0000-1C00-000004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20837" name="Check Box 5" hidden="1">
              <a:extLst>
                <a:ext uri="{63B3BB69-23CF-44E3-9099-C40C66FF867C}">
                  <a14:compatExt spid="_x0000_s120837"/>
                </a:ext>
                <a:ext uri="{FF2B5EF4-FFF2-40B4-BE49-F238E27FC236}">
                  <a16:creationId xmlns:a16="http://schemas.microsoft.com/office/drawing/2014/main" id="{00000000-0008-0000-1C00-000005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20838" name="Check Box 6" hidden="1">
              <a:extLst>
                <a:ext uri="{63B3BB69-23CF-44E3-9099-C40C66FF867C}">
                  <a14:compatExt spid="_x0000_s120838"/>
                </a:ext>
                <a:ext uri="{FF2B5EF4-FFF2-40B4-BE49-F238E27FC236}">
                  <a16:creationId xmlns:a16="http://schemas.microsoft.com/office/drawing/2014/main" id="{00000000-0008-0000-1C00-000006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20839" name="Check Box 7" hidden="1">
              <a:extLst>
                <a:ext uri="{63B3BB69-23CF-44E3-9099-C40C66FF867C}">
                  <a14:compatExt spid="_x0000_s120839"/>
                </a:ext>
                <a:ext uri="{FF2B5EF4-FFF2-40B4-BE49-F238E27FC236}">
                  <a16:creationId xmlns:a16="http://schemas.microsoft.com/office/drawing/2014/main" id="{00000000-0008-0000-1C00-000007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20840" name="Check Box 8" hidden="1">
              <a:extLst>
                <a:ext uri="{63B3BB69-23CF-44E3-9099-C40C66FF867C}">
                  <a14:compatExt spid="_x0000_s120840"/>
                </a:ext>
                <a:ext uri="{FF2B5EF4-FFF2-40B4-BE49-F238E27FC236}">
                  <a16:creationId xmlns:a16="http://schemas.microsoft.com/office/drawing/2014/main" id="{00000000-0008-0000-1C00-000008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20841" name="Check Box 9" hidden="1">
              <a:extLst>
                <a:ext uri="{63B3BB69-23CF-44E3-9099-C40C66FF867C}">
                  <a14:compatExt spid="_x0000_s120841"/>
                </a:ext>
                <a:ext uri="{FF2B5EF4-FFF2-40B4-BE49-F238E27FC236}">
                  <a16:creationId xmlns:a16="http://schemas.microsoft.com/office/drawing/2014/main" id="{00000000-0008-0000-1C00-000009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20842" name="Check Box 10" hidden="1">
              <a:extLst>
                <a:ext uri="{63B3BB69-23CF-44E3-9099-C40C66FF867C}">
                  <a14:compatExt spid="_x0000_s120842"/>
                </a:ext>
                <a:ext uri="{FF2B5EF4-FFF2-40B4-BE49-F238E27FC236}">
                  <a16:creationId xmlns:a16="http://schemas.microsoft.com/office/drawing/2014/main" id="{00000000-0008-0000-1C00-00000A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20843" name="Check Box 11" hidden="1">
              <a:extLst>
                <a:ext uri="{63B3BB69-23CF-44E3-9099-C40C66FF867C}">
                  <a14:compatExt spid="_x0000_s120843"/>
                </a:ext>
                <a:ext uri="{FF2B5EF4-FFF2-40B4-BE49-F238E27FC236}">
                  <a16:creationId xmlns:a16="http://schemas.microsoft.com/office/drawing/2014/main" id="{00000000-0008-0000-1C00-00000B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20844" name="Check Box 12" hidden="1">
              <a:extLst>
                <a:ext uri="{63B3BB69-23CF-44E3-9099-C40C66FF867C}">
                  <a14:compatExt spid="_x0000_s120844"/>
                </a:ext>
                <a:ext uri="{FF2B5EF4-FFF2-40B4-BE49-F238E27FC236}">
                  <a16:creationId xmlns:a16="http://schemas.microsoft.com/office/drawing/2014/main" id="{00000000-0008-0000-1C00-00000C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20845" name="Check Box 13" hidden="1">
              <a:extLst>
                <a:ext uri="{63B3BB69-23CF-44E3-9099-C40C66FF867C}">
                  <a14:compatExt spid="_x0000_s120845"/>
                </a:ext>
                <a:ext uri="{FF2B5EF4-FFF2-40B4-BE49-F238E27FC236}">
                  <a16:creationId xmlns:a16="http://schemas.microsoft.com/office/drawing/2014/main" id="{00000000-0008-0000-1C00-00000D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20846" name="Check Box 14" hidden="1">
              <a:extLst>
                <a:ext uri="{63B3BB69-23CF-44E3-9099-C40C66FF867C}">
                  <a14:compatExt spid="_x0000_s120846"/>
                </a:ext>
                <a:ext uri="{FF2B5EF4-FFF2-40B4-BE49-F238E27FC236}">
                  <a16:creationId xmlns:a16="http://schemas.microsoft.com/office/drawing/2014/main" id="{00000000-0008-0000-1C00-00000E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20847" name="Check Box 15" hidden="1">
              <a:extLst>
                <a:ext uri="{63B3BB69-23CF-44E3-9099-C40C66FF867C}">
                  <a14:compatExt spid="_x0000_s120847"/>
                </a:ext>
                <a:ext uri="{FF2B5EF4-FFF2-40B4-BE49-F238E27FC236}">
                  <a16:creationId xmlns:a16="http://schemas.microsoft.com/office/drawing/2014/main" id="{00000000-0008-0000-1C00-00000F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20848" name="Check Box 16" hidden="1">
              <a:extLst>
                <a:ext uri="{63B3BB69-23CF-44E3-9099-C40C66FF867C}">
                  <a14:compatExt spid="_x0000_s120848"/>
                </a:ext>
                <a:ext uri="{FF2B5EF4-FFF2-40B4-BE49-F238E27FC236}">
                  <a16:creationId xmlns:a16="http://schemas.microsoft.com/office/drawing/2014/main" id="{00000000-0008-0000-1C00-000010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20849" name="Check Box 17" hidden="1">
              <a:extLst>
                <a:ext uri="{63B3BB69-23CF-44E3-9099-C40C66FF867C}">
                  <a14:compatExt spid="_x0000_s120849"/>
                </a:ext>
                <a:ext uri="{FF2B5EF4-FFF2-40B4-BE49-F238E27FC236}">
                  <a16:creationId xmlns:a16="http://schemas.microsoft.com/office/drawing/2014/main" id="{00000000-0008-0000-1C00-000011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20850" name="Check Box 18" hidden="1">
              <a:extLst>
                <a:ext uri="{63B3BB69-23CF-44E3-9099-C40C66FF867C}">
                  <a14:compatExt spid="_x0000_s120850"/>
                </a:ext>
                <a:ext uri="{FF2B5EF4-FFF2-40B4-BE49-F238E27FC236}">
                  <a16:creationId xmlns:a16="http://schemas.microsoft.com/office/drawing/2014/main" id="{00000000-0008-0000-1C00-000012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20851" name="Check Box 19" hidden="1">
              <a:extLst>
                <a:ext uri="{63B3BB69-23CF-44E3-9099-C40C66FF867C}">
                  <a14:compatExt spid="_x0000_s120851"/>
                </a:ext>
                <a:ext uri="{FF2B5EF4-FFF2-40B4-BE49-F238E27FC236}">
                  <a16:creationId xmlns:a16="http://schemas.microsoft.com/office/drawing/2014/main" id="{00000000-0008-0000-1C00-000013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21</xdr:row>
          <xdr:rowOff>0</xdr:rowOff>
        </xdr:to>
        <xdr:sp macro="" textlink="">
          <xdr:nvSpPr>
            <xdr:cNvPr id="120852" name="Check Box 20" hidden="1">
              <a:extLst>
                <a:ext uri="{63B3BB69-23CF-44E3-9099-C40C66FF867C}">
                  <a14:compatExt spid="_x0000_s120852"/>
                </a:ext>
                <a:ext uri="{FF2B5EF4-FFF2-40B4-BE49-F238E27FC236}">
                  <a16:creationId xmlns:a16="http://schemas.microsoft.com/office/drawing/2014/main" id="{00000000-0008-0000-1C00-000014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20853" name="Check Box 21" hidden="1">
              <a:extLst>
                <a:ext uri="{63B3BB69-23CF-44E3-9099-C40C66FF867C}">
                  <a14:compatExt spid="_x0000_s120853"/>
                </a:ext>
                <a:ext uri="{FF2B5EF4-FFF2-40B4-BE49-F238E27FC236}">
                  <a16:creationId xmlns:a16="http://schemas.microsoft.com/office/drawing/2014/main" id="{00000000-0008-0000-1C00-000015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20854" name="Check Box 22" hidden="1">
              <a:extLst>
                <a:ext uri="{63B3BB69-23CF-44E3-9099-C40C66FF867C}">
                  <a14:compatExt spid="_x0000_s120854"/>
                </a:ext>
                <a:ext uri="{FF2B5EF4-FFF2-40B4-BE49-F238E27FC236}">
                  <a16:creationId xmlns:a16="http://schemas.microsoft.com/office/drawing/2014/main" id="{00000000-0008-0000-1C00-000016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20855" name="Check Box 23" hidden="1">
              <a:extLst>
                <a:ext uri="{63B3BB69-23CF-44E3-9099-C40C66FF867C}">
                  <a14:compatExt spid="_x0000_s120855"/>
                </a:ext>
                <a:ext uri="{FF2B5EF4-FFF2-40B4-BE49-F238E27FC236}">
                  <a16:creationId xmlns:a16="http://schemas.microsoft.com/office/drawing/2014/main" id="{00000000-0008-0000-1C00-000017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20856" name="Check Box 24" hidden="1">
              <a:extLst>
                <a:ext uri="{63B3BB69-23CF-44E3-9099-C40C66FF867C}">
                  <a14:compatExt spid="_x0000_s120856"/>
                </a:ext>
                <a:ext uri="{FF2B5EF4-FFF2-40B4-BE49-F238E27FC236}">
                  <a16:creationId xmlns:a16="http://schemas.microsoft.com/office/drawing/2014/main" id="{00000000-0008-0000-1C00-000018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20857" name="Check Box 25" hidden="1">
              <a:extLst>
                <a:ext uri="{63B3BB69-23CF-44E3-9099-C40C66FF867C}">
                  <a14:compatExt spid="_x0000_s120857"/>
                </a:ext>
                <a:ext uri="{FF2B5EF4-FFF2-40B4-BE49-F238E27FC236}">
                  <a16:creationId xmlns:a16="http://schemas.microsoft.com/office/drawing/2014/main" id="{00000000-0008-0000-1C00-000019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20858" name="Check Box 26" hidden="1">
              <a:extLst>
                <a:ext uri="{63B3BB69-23CF-44E3-9099-C40C66FF867C}">
                  <a14:compatExt spid="_x0000_s120858"/>
                </a:ext>
                <a:ext uri="{FF2B5EF4-FFF2-40B4-BE49-F238E27FC236}">
                  <a16:creationId xmlns:a16="http://schemas.microsoft.com/office/drawing/2014/main" id="{00000000-0008-0000-1C00-00001A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20859" name="Check Box 27" hidden="1">
              <a:extLst>
                <a:ext uri="{63B3BB69-23CF-44E3-9099-C40C66FF867C}">
                  <a14:compatExt spid="_x0000_s120859"/>
                </a:ext>
                <a:ext uri="{FF2B5EF4-FFF2-40B4-BE49-F238E27FC236}">
                  <a16:creationId xmlns:a16="http://schemas.microsoft.com/office/drawing/2014/main" id="{00000000-0008-0000-1C00-00001B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20860" name="Check Box 28" hidden="1">
              <a:extLst>
                <a:ext uri="{63B3BB69-23CF-44E3-9099-C40C66FF867C}">
                  <a14:compatExt spid="_x0000_s120860"/>
                </a:ext>
                <a:ext uri="{FF2B5EF4-FFF2-40B4-BE49-F238E27FC236}">
                  <a16:creationId xmlns:a16="http://schemas.microsoft.com/office/drawing/2014/main" id="{00000000-0008-0000-1C00-00001C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0</xdr:rowOff>
        </xdr:from>
        <xdr:to>
          <xdr:col>9</xdr:col>
          <xdr:colOff>638175</xdr:colOff>
          <xdr:row>30</xdr:row>
          <xdr:rowOff>104775</xdr:rowOff>
        </xdr:to>
        <xdr:sp macro="" textlink="">
          <xdr:nvSpPr>
            <xdr:cNvPr id="120861" name="Check Box 29" hidden="1">
              <a:extLst>
                <a:ext uri="{63B3BB69-23CF-44E3-9099-C40C66FF867C}">
                  <a14:compatExt spid="_x0000_s120861"/>
                </a:ext>
                <a:ext uri="{FF2B5EF4-FFF2-40B4-BE49-F238E27FC236}">
                  <a16:creationId xmlns:a16="http://schemas.microsoft.com/office/drawing/2014/main" id="{00000000-0008-0000-1C00-00001D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0</xdr:rowOff>
        </xdr:from>
        <xdr:to>
          <xdr:col>9</xdr:col>
          <xdr:colOff>638175</xdr:colOff>
          <xdr:row>30</xdr:row>
          <xdr:rowOff>104775</xdr:rowOff>
        </xdr:to>
        <xdr:sp macro="" textlink="">
          <xdr:nvSpPr>
            <xdr:cNvPr id="120862" name="Check Box 30" hidden="1">
              <a:extLst>
                <a:ext uri="{63B3BB69-23CF-44E3-9099-C40C66FF867C}">
                  <a14:compatExt spid="_x0000_s120862"/>
                </a:ext>
                <a:ext uri="{FF2B5EF4-FFF2-40B4-BE49-F238E27FC236}">
                  <a16:creationId xmlns:a16="http://schemas.microsoft.com/office/drawing/2014/main" id="{00000000-0008-0000-1C00-00001E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0</xdr:rowOff>
        </xdr:from>
        <xdr:to>
          <xdr:col>9</xdr:col>
          <xdr:colOff>638175</xdr:colOff>
          <xdr:row>30</xdr:row>
          <xdr:rowOff>104775</xdr:rowOff>
        </xdr:to>
        <xdr:sp macro="" textlink="">
          <xdr:nvSpPr>
            <xdr:cNvPr id="120863" name="Check Box 31" hidden="1">
              <a:extLst>
                <a:ext uri="{63B3BB69-23CF-44E3-9099-C40C66FF867C}">
                  <a14:compatExt spid="_x0000_s120863"/>
                </a:ext>
                <a:ext uri="{FF2B5EF4-FFF2-40B4-BE49-F238E27FC236}">
                  <a16:creationId xmlns:a16="http://schemas.microsoft.com/office/drawing/2014/main" id="{00000000-0008-0000-1C00-00001F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22881" name="Check Box 1" hidden="1">
              <a:extLst>
                <a:ext uri="{63B3BB69-23CF-44E3-9099-C40C66FF867C}">
                  <a14:compatExt spid="_x0000_s122881"/>
                </a:ext>
                <a:ext uri="{FF2B5EF4-FFF2-40B4-BE49-F238E27FC236}">
                  <a16:creationId xmlns:a16="http://schemas.microsoft.com/office/drawing/2014/main" id="{00000000-0008-0000-1D00-000001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22882" name="Check Box 2" hidden="1">
              <a:extLst>
                <a:ext uri="{63B3BB69-23CF-44E3-9099-C40C66FF867C}">
                  <a14:compatExt spid="_x0000_s122882"/>
                </a:ext>
                <a:ext uri="{FF2B5EF4-FFF2-40B4-BE49-F238E27FC236}">
                  <a16:creationId xmlns:a16="http://schemas.microsoft.com/office/drawing/2014/main" id="{00000000-0008-0000-1D00-000002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22883" name="Check Box 3" hidden="1">
              <a:extLst>
                <a:ext uri="{63B3BB69-23CF-44E3-9099-C40C66FF867C}">
                  <a14:compatExt spid="_x0000_s122883"/>
                </a:ext>
                <a:ext uri="{FF2B5EF4-FFF2-40B4-BE49-F238E27FC236}">
                  <a16:creationId xmlns:a16="http://schemas.microsoft.com/office/drawing/2014/main" id="{00000000-0008-0000-1D00-000003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22884" name="Check Box 4" hidden="1">
              <a:extLst>
                <a:ext uri="{63B3BB69-23CF-44E3-9099-C40C66FF867C}">
                  <a14:compatExt spid="_x0000_s122884"/>
                </a:ext>
                <a:ext uri="{FF2B5EF4-FFF2-40B4-BE49-F238E27FC236}">
                  <a16:creationId xmlns:a16="http://schemas.microsoft.com/office/drawing/2014/main" id="{00000000-0008-0000-1D00-000004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22885" name="Check Box 5" hidden="1">
              <a:extLst>
                <a:ext uri="{63B3BB69-23CF-44E3-9099-C40C66FF867C}">
                  <a14:compatExt spid="_x0000_s122885"/>
                </a:ext>
                <a:ext uri="{FF2B5EF4-FFF2-40B4-BE49-F238E27FC236}">
                  <a16:creationId xmlns:a16="http://schemas.microsoft.com/office/drawing/2014/main" id="{00000000-0008-0000-1D00-000005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22886" name="Check Box 6" hidden="1">
              <a:extLst>
                <a:ext uri="{63B3BB69-23CF-44E3-9099-C40C66FF867C}">
                  <a14:compatExt spid="_x0000_s122886"/>
                </a:ext>
                <a:ext uri="{FF2B5EF4-FFF2-40B4-BE49-F238E27FC236}">
                  <a16:creationId xmlns:a16="http://schemas.microsoft.com/office/drawing/2014/main" id="{00000000-0008-0000-1D00-000006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22887" name="Check Box 7" hidden="1">
              <a:extLst>
                <a:ext uri="{63B3BB69-23CF-44E3-9099-C40C66FF867C}">
                  <a14:compatExt spid="_x0000_s122887"/>
                </a:ext>
                <a:ext uri="{FF2B5EF4-FFF2-40B4-BE49-F238E27FC236}">
                  <a16:creationId xmlns:a16="http://schemas.microsoft.com/office/drawing/2014/main" id="{00000000-0008-0000-1D00-000007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22888" name="Check Box 8" hidden="1">
              <a:extLst>
                <a:ext uri="{63B3BB69-23CF-44E3-9099-C40C66FF867C}">
                  <a14:compatExt spid="_x0000_s122888"/>
                </a:ext>
                <a:ext uri="{FF2B5EF4-FFF2-40B4-BE49-F238E27FC236}">
                  <a16:creationId xmlns:a16="http://schemas.microsoft.com/office/drawing/2014/main" id="{00000000-0008-0000-1D00-000008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22889" name="Check Box 9" hidden="1">
              <a:extLst>
                <a:ext uri="{63B3BB69-23CF-44E3-9099-C40C66FF867C}">
                  <a14:compatExt spid="_x0000_s122889"/>
                </a:ext>
                <a:ext uri="{FF2B5EF4-FFF2-40B4-BE49-F238E27FC236}">
                  <a16:creationId xmlns:a16="http://schemas.microsoft.com/office/drawing/2014/main" id="{00000000-0008-0000-1D00-000009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22890" name="Check Box 10" hidden="1">
              <a:extLst>
                <a:ext uri="{63B3BB69-23CF-44E3-9099-C40C66FF867C}">
                  <a14:compatExt spid="_x0000_s122890"/>
                </a:ext>
                <a:ext uri="{FF2B5EF4-FFF2-40B4-BE49-F238E27FC236}">
                  <a16:creationId xmlns:a16="http://schemas.microsoft.com/office/drawing/2014/main" id="{00000000-0008-0000-1D00-00000A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22891" name="Check Box 11" hidden="1">
              <a:extLst>
                <a:ext uri="{63B3BB69-23CF-44E3-9099-C40C66FF867C}">
                  <a14:compatExt spid="_x0000_s122891"/>
                </a:ext>
                <a:ext uri="{FF2B5EF4-FFF2-40B4-BE49-F238E27FC236}">
                  <a16:creationId xmlns:a16="http://schemas.microsoft.com/office/drawing/2014/main" id="{00000000-0008-0000-1D00-00000B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22892" name="Check Box 12" hidden="1">
              <a:extLst>
                <a:ext uri="{63B3BB69-23CF-44E3-9099-C40C66FF867C}">
                  <a14:compatExt spid="_x0000_s122892"/>
                </a:ext>
                <a:ext uri="{FF2B5EF4-FFF2-40B4-BE49-F238E27FC236}">
                  <a16:creationId xmlns:a16="http://schemas.microsoft.com/office/drawing/2014/main" id="{00000000-0008-0000-1D00-00000C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22893" name="Check Box 13" hidden="1">
              <a:extLst>
                <a:ext uri="{63B3BB69-23CF-44E3-9099-C40C66FF867C}">
                  <a14:compatExt spid="_x0000_s122893"/>
                </a:ext>
                <a:ext uri="{FF2B5EF4-FFF2-40B4-BE49-F238E27FC236}">
                  <a16:creationId xmlns:a16="http://schemas.microsoft.com/office/drawing/2014/main" id="{00000000-0008-0000-1D00-00000D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22894" name="Check Box 14" hidden="1">
              <a:extLst>
                <a:ext uri="{63B3BB69-23CF-44E3-9099-C40C66FF867C}">
                  <a14:compatExt spid="_x0000_s122894"/>
                </a:ext>
                <a:ext uri="{FF2B5EF4-FFF2-40B4-BE49-F238E27FC236}">
                  <a16:creationId xmlns:a16="http://schemas.microsoft.com/office/drawing/2014/main" id="{00000000-0008-0000-1D00-00000E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22895" name="Check Box 15" hidden="1">
              <a:extLst>
                <a:ext uri="{63B3BB69-23CF-44E3-9099-C40C66FF867C}">
                  <a14:compatExt spid="_x0000_s122895"/>
                </a:ext>
                <a:ext uri="{FF2B5EF4-FFF2-40B4-BE49-F238E27FC236}">
                  <a16:creationId xmlns:a16="http://schemas.microsoft.com/office/drawing/2014/main" id="{00000000-0008-0000-1D00-00000F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22896" name="Check Box 16" hidden="1">
              <a:extLst>
                <a:ext uri="{63B3BB69-23CF-44E3-9099-C40C66FF867C}">
                  <a14:compatExt spid="_x0000_s122896"/>
                </a:ext>
                <a:ext uri="{FF2B5EF4-FFF2-40B4-BE49-F238E27FC236}">
                  <a16:creationId xmlns:a16="http://schemas.microsoft.com/office/drawing/2014/main" id="{00000000-0008-0000-1D00-000010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22897" name="Check Box 17" hidden="1">
              <a:extLst>
                <a:ext uri="{63B3BB69-23CF-44E3-9099-C40C66FF867C}">
                  <a14:compatExt spid="_x0000_s122897"/>
                </a:ext>
                <a:ext uri="{FF2B5EF4-FFF2-40B4-BE49-F238E27FC236}">
                  <a16:creationId xmlns:a16="http://schemas.microsoft.com/office/drawing/2014/main" id="{00000000-0008-0000-1D00-000011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22898" name="Check Box 18" hidden="1">
              <a:extLst>
                <a:ext uri="{63B3BB69-23CF-44E3-9099-C40C66FF867C}">
                  <a14:compatExt spid="_x0000_s122898"/>
                </a:ext>
                <a:ext uri="{FF2B5EF4-FFF2-40B4-BE49-F238E27FC236}">
                  <a16:creationId xmlns:a16="http://schemas.microsoft.com/office/drawing/2014/main" id="{00000000-0008-0000-1D00-000012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22899" name="Check Box 19" hidden="1">
              <a:extLst>
                <a:ext uri="{63B3BB69-23CF-44E3-9099-C40C66FF867C}">
                  <a14:compatExt spid="_x0000_s122899"/>
                </a:ext>
                <a:ext uri="{FF2B5EF4-FFF2-40B4-BE49-F238E27FC236}">
                  <a16:creationId xmlns:a16="http://schemas.microsoft.com/office/drawing/2014/main" id="{00000000-0008-0000-1D00-000013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22900" name="Check Box 20" hidden="1">
              <a:extLst>
                <a:ext uri="{63B3BB69-23CF-44E3-9099-C40C66FF867C}">
                  <a14:compatExt spid="_x0000_s122900"/>
                </a:ext>
                <a:ext uri="{FF2B5EF4-FFF2-40B4-BE49-F238E27FC236}">
                  <a16:creationId xmlns:a16="http://schemas.microsoft.com/office/drawing/2014/main" id="{00000000-0008-0000-1D00-000014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22901" name="Check Box 21" hidden="1">
              <a:extLst>
                <a:ext uri="{63B3BB69-23CF-44E3-9099-C40C66FF867C}">
                  <a14:compatExt spid="_x0000_s122901"/>
                </a:ext>
                <a:ext uri="{FF2B5EF4-FFF2-40B4-BE49-F238E27FC236}">
                  <a16:creationId xmlns:a16="http://schemas.microsoft.com/office/drawing/2014/main" id="{00000000-0008-0000-1D00-000015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22902" name="Check Box 22" hidden="1">
              <a:extLst>
                <a:ext uri="{63B3BB69-23CF-44E3-9099-C40C66FF867C}">
                  <a14:compatExt spid="_x0000_s122902"/>
                </a:ext>
                <a:ext uri="{FF2B5EF4-FFF2-40B4-BE49-F238E27FC236}">
                  <a16:creationId xmlns:a16="http://schemas.microsoft.com/office/drawing/2014/main" id="{00000000-0008-0000-1D00-000016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22903" name="Check Box 23" hidden="1">
              <a:extLst>
                <a:ext uri="{63B3BB69-23CF-44E3-9099-C40C66FF867C}">
                  <a14:compatExt spid="_x0000_s122903"/>
                </a:ext>
                <a:ext uri="{FF2B5EF4-FFF2-40B4-BE49-F238E27FC236}">
                  <a16:creationId xmlns:a16="http://schemas.microsoft.com/office/drawing/2014/main" id="{00000000-0008-0000-1D00-000017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22904" name="Check Box 24" hidden="1">
              <a:extLst>
                <a:ext uri="{63B3BB69-23CF-44E3-9099-C40C66FF867C}">
                  <a14:compatExt spid="_x0000_s122904"/>
                </a:ext>
                <a:ext uri="{FF2B5EF4-FFF2-40B4-BE49-F238E27FC236}">
                  <a16:creationId xmlns:a16="http://schemas.microsoft.com/office/drawing/2014/main" id="{00000000-0008-0000-1D00-000018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22905" name="Check Box 25" hidden="1">
              <a:extLst>
                <a:ext uri="{63B3BB69-23CF-44E3-9099-C40C66FF867C}">
                  <a14:compatExt spid="_x0000_s122905"/>
                </a:ext>
                <a:ext uri="{FF2B5EF4-FFF2-40B4-BE49-F238E27FC236}">
                  <a16:creationId xmlns:a16="http://schemas.microsoft.com/office/drawing/2014/main" id="{00000000-0008-0000-1D00-000019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22906" name="Check Box 26" hidden="1">
              <a:extLst>
                <a:ext uri="{63B3BB69-23CF-44E3-9099-C40C66FF867C}">
                  <a14:compatExt spid="_x0000_s122906"/>
                </a:ext>
                <a:ext uri="{FF2B5EF4-FFF2-40B4-BE49-F238E27FC236}">
                  <a16:creationId xmlns:a16="http://schemas.microsoft.com/office/drawing/2014/main" id="{00000000-0008-0000-1D00-00001A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22907" name="Check Box 27" hidden="1">
              <a:extLst>
                <a:ext uri="{63B3BB69-23CF-44E3-9099-C40C66FF867C}">
                  <a14:compatExt spid="_x0000_s122907"/>
                </a:ext>
                <a:ext uri="{FF2B5EF4-FFF2-40B4-BE49-F238E27FC236}">
                  <a16:creationId xmlns:a16="http://schemas.microsoft.com/office/drawing/2014/main" id="{00000000-0008-0000-1D00-00001B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22908" name="Check Box 28" hidden="1">
              <a:extLst>
                <a:ext uri="{63B3BB69-23CF-44E3-9099-C40C66FF867C}">
                  <a14:compatExt spid="_x0000_s122908"/>
                </a:ext>
                <a:ext uri="{FF2B5EF4-FFF2-40B4-BE49-F238E27FC236}">
                  <a16:creationId xmlns:a16="http://schemas.microsoft.com/office/drawing/2014/main" id="{00000000-0008-0000-1D00-00001C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22909" name="Check Box 29" hidden="1">
              <a:extLst>
                <a:ext uri="{63B3BB69-23CF-44E3-9099-C40C66FF867C}">
                  <a14:compatExt spid="_x0000_s122909"/>
                </a:ext>
                <a:ext uri="{FF2B5EF4-FFF2-40B4-BE49-F238E27FC236}">
                  <a16:creationId xmlns:a16="http://schemas.microsoft.com/office/drawing/2014/main" id="{00000000-0008-0000-1D00-00001D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22910" name="Check Box 30" hidden="1">
              <a:extLst>
                <a:ext uri="{63B3BB69-23CF-44E3-9099-C40C66FF867C}">
                  <a14:compatExt spid="_x0000_s122910"/>
                </a:ext>
                <a:ext uri="{FF2B5EF4-FFF2-40B4-BE49-F238E27FC236}">
                  <a16:creationId xmlns:a16="http://schemas.microsoft.com/office/drawing/2014/main" id="{00000000-0008-0000-1D00-00001E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22911" name="Check Box 31" hidden="1">
              <a:extLst>
                <a:ext uri="{63B3BB69-23CF-44E3-9099-C40C66FF867C}">
                  <a14:compatExt spid="_x0000_s122911"/>
                </a:ext>
                <a:ext uri="{FF2B5EF4-FFF2-40B4-BE49-F238E27FC236}">
                  <a16:creationId xmlns:a16="http://schemas.microsoft.com/office/drawing/2014/main" id="{00000000-0008-0000-1D00-00001F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35169" name="Check Box 1" hidden="1">
              <a:extLst>
                <a:ext uri="{63B3BB69-23CF-44E3-9099-C40C66FF867C}">
                  <a14:compatExt spid="_x0000_s135169"/>
                </a:ext>
                <a:ext uri="{FF2B5EF4-FFF2-40B4-BE49-F238E27FC236}">
                  <a16:creationId xmlns:a16="http://schemas.microsoft.com/office/drawing/2014/main" id="{00000000-0008-0000-1E00-000001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35170" name="Check Box 2" hidden="1">
              <a:extLst>
                <a:ext uri="{63B3BB69-23CF-44E3-9099-C40C66FF867C}">
                  <a14:compatExt spid="_x0000_s135170"/>
                </a:ext>
                <a:ext uri="{FF2B5EF4-FFF2-40B4-BE49-F238E27FC236}">
                  <a16:creationId xmlns:a16="http://schemas.microsoft.com/office/drawing/2014/main" id="{00000000-0008-0000-1E00-000002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35171" name="Check Box 3" hidden="1">
              <a:extLst>
                <a:ext uri="{63B3BB69-23CF-44E3-9099-C40C66FF867C}">
                  <a14:compatExt spid="_x0000_s135171"/>
                </a:ext>
                <a:ext uri="{FF2B5EF4-FFF2-40B4-BE49-F238E27FC236}">
                  <a16:creationId xmlns:a16="http://schemas.microsoft.com/office/drawing/2014/main" id="{00000000-0008-0000-1E00-000003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35172" name="Check Box 4" hidden="1">
              <a:extLst>
                <a:ext uri="{63B3BB69-23CF-44E3-9099-C40C66FF867C}">
                  <a14:compatExt spid="_x0000_s135172"/>
                </a:ext>
                <a:ext uri="{FF2B5EF4-FFF2-40B4-BE49-F238E27FC236}">
                  <a16:creationId xmlns:a16="http://schemas.microsoft.com/office/drawing/2014/main" id="{00000000-0008-0000-1E00-000004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35173" name="Check Box 5" hidden="1">
              <a:extLst>
                <a:ext uri="{63B3BB69-23CF-44E3-9099-C40C66FF867C}">
                  <a14:compatExt spid="_x0000_s135173"/>
                </a:ext>
                <a:ext uri="{FF2B5EF4-FFF2-40B4-BE49-F238E27FC236}">
                  <a16:creationId xmlns:a16="http://schemas.microsoft.com/office/drawing/2014/main" id="{00000000-0008-0000-1E00-000005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35174" name="Check Box 6" hidden="1">
              <a:extLst>
                <a:ext uri="{63B3BB69-23CF-44E3-9099-C40C66FF867C}">
                  <a14:compatExt spid="_x0000_s135174"/>
                </a:ext>
                <a:ext uri="{FF2B5EF4-FFF2-40B4-BE49-F238E27FC236}">
                  <a16:creationId xmlns:a16="http://schemas.microsoft.com/office/drawing/2014/main" id="{00000000-0008-0000-1E00-000006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35175" name="Check Box 7" hidden="1">
              <a:extLst>
                <a:ext uri="{63B3BB69-23CF-44E3-9099-C40C66FF867C}">
                  <a14:compatExt spid="_x0000_s135175"/>
                </a:ext>
                <a:ext uri="{FF2B5EF4-FFF2-40B4-BE49-F238E27FC236}">
                  <a16:creationId xmlns:a16="http://schemas.microsoft.com/office/drawing/2014/main" id="{00000000-0008-0000-1E00-000007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35176" name="Check Box 8" hidden="1">
              <a:extLst>
                <a:ext uri="{63B3BB69-23CF-44E3-9099-C40C66FF867C}">
                  <a14:compatExt spid="_x0000_s135176"/>
                </a:ext>
                <a:ext uri="{FF2B5EF4-FFF2-40B4-BE49-F238E27FC236}">
                  <a16:creationId xmlns:a16="http://schemas.microsoft.com/office/drawing/2014/main" id="{00000000-0008-0000-1E00-000008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35177" name="Check Box 9" hidden="1">
              <a:extLst>
                <a:ext uri="{63B3BB69-23CF-44E3-9099-C40C66FF867C}">
                  <a14:compatExt spid="_x0000_s135177"/>
                </a:ext>
                <a:ext uri="{FF2B5EF4-FFF2-40B4-BE49-F238E27FC236}">
                  <a16:creationId xmlns:a16="http://schemas.microsoft.com/office/drawing/2014/main" id="{00000000-0008-0000-1E00-000009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35178" name="Check Box 10" hidden="1">
              <a:extLst>
                <a:ext uri="{63B3BB69-23CF-44E3-9099-C40C66FF867C}">
                  <a14:compatExt spid="_x0000_s135178"/>
                </a:ext>
                <a:ext uri="{FF2B5EF4-FFF2-40B4-BE49-F238E27FC236}">
                  <a16:creationId xmlns:a16="http://schemas.microsoft.com/office/drawing/2014/main" id="{00000000-0008-0000-1E00-00000A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35179" name="Check Box 11" hidden="1">
              <a:extLst>
                <a:ext uri="{63B3BB69-23CF-44E3-9099-C40C66FF867C}">
                  <a14:compatExt spid="_x0000_s135179"/>
                </a:ext>
                <a:ext uri="{FF2B5EF4-FFF2-40B4-BE49-F238E27FC236}">
                  <a16:creationId xmlns:a16="http://schemas.microsoft.com/office/drawing/2014/main" id="{00000000-0008-0000-1E00-00000B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35180" name="Check Box 12" hidden="1">
              <a:extLst>
                <a:ext uri="{63B3BB69-23CF-44E3-9099-C40C66FF867C}">
                  <a14:compatExt spid="_x0000_s135180"/>
                </a:ext>
                <a:ext uri="{FF2B5EF4-FFF2-40B4-BE49-F238E27FC236}">
                  <a16:creationId xmlns:a16="http://schemas.microsoft.com/office/drawing/2014/main" id="{00000000-0008-0000-1E00-00000C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35181" name="Check Box 13" hidden="1">
              <a:extLst>
                <a:ext uri="{63B3BB69-23CF-44E3-9099-C40C66FF867C}">
                  <a14:compatExt spid="_x0000_s135181"/>
                </a:ext>
                <a:ext uri="{FF2B5EF4-FFF2-40B4-BE49-F238E27FC236}">
                  <a16:creationId xmlns:a16="http://schemas.microsoft.com/office/drawing/2014/main" id="{00000000-0008-0000-1E00-00000D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35182" name="Check Box 14" hidden="1">
              <a:extLst>
                <a:ext uri="{63B3BB69-23CF-44E3-9099-C40C66FF867C}">
                  <a14:compatExt spid="_x0000_s135182"/>
                </a:ext>
                <a:ext uri="{FF2B5EF4-FFF2-40B4-BE49-F238E27FC236}">
                  <a16:creationId xmlns:a16="http://schemas.microsoft.com/office/drawing/2014/main" id="{00000000-0008-0000-1E00-00000E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35183" name="Check Box 15" hidden="1">
              <a:extLst>
                <a:ext uri="{63B3BB69-23CF-44E3-9099-C40C66FF867C}">
                  <a14:compatExt spid="_x0000_s135183"/>
                </a:ext>
                <a:ext uri="{FF2B5EF4-FFF2-40B4-BE49-F238E27FC236}">
                  <a16:creationId xmlns:a16="http://schemas.microsoft.com/office/drawing/2014/main" id="{00000000-0008-0000-1E00-00000F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35184" name="Check Box 16" hidden="1">
              <a:extLst>
                <a:ext uri="{63B3BB69-23CF-44E3-9099-C40C66FF867C}">
                  <a14:compatExt spid="_x0000_s135184"/>
                </a:ext>
                <a:ext uri="{FF2B5EF4-FFF2-40B4-BE49-F238E27FC236}">
                  <a16:creationId xmlns:a16="http://schemas.microsoft.com/office/drawing/2014/main" id="{00000000-0008-0000-1E00-000010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35185" name="Check Box 17" hidden="1">
              <a:extLst>
                <a:ext uri="{63B3BB69-23CF-44E3-9099-C40C66FF867C}">
                  <a14:compatExt spid="_x0000_s135185"/>
                </a:ext>
                <a:ext uri="{FF2B5EF4-FFF2-40B4-BE49-F238E27FC236}">
                  <a16:creationId xmlns:a16="http://schemas.microsoft.com/office/drawing/2014/main" id="{00000000-0008-0000-1E00-000011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35186" name="Check Box 18" hidden="1">
              <a:extLst>
                <a:ext uri="{63B3BB69-23CF-44E3-9099-C40C66FF867C}">
                  <a14:compatExt spid="_x0000_s135186"/>
                </a:ext>
                <a:ext uri="{FF2B5EF4-FFF2-40B4-BE49-F238E27FC236}">
                  <a16:creationId xmlns:a16="http://schemas.microsoft.com/office/drawing/2014/main" id="{00000000-0008-0000-1E00-000012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35187" name="Check Box 19" hidden="1">
              <a:extLst>
                <a:ext uri="{63B3BB69-23CF-44E3-9099-C40C66FF867C}">
                  <a14:compatExt spid="_x0000_s135187"/>
                </a:ext>
                <a:ext uri="{FF2B5EF4-FFF2-40B4-BE49-F238E27FC236}">
                  <a16:creationId xmlns:a16="http://schemas.microsoft.com/office/drawing/2014/main" id="{00000000-0008-0000-1E00-000013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35188" name="Check Box 20" hidden="1">
              <a:extLst>
                <a:ext uri="{63B3BB69-23CF-44E3-9099-C40C66FF867C}">
                  <a14:compatExt spid="_x0000_s135188"/>
                </a:ext>
                <a:ext uri="{FF2B5EF4-FFF2-40B4-BE49-F238E27FC236}">
                  <a16:creationId xmlns:a16="http://schemas.microsoft.com/office/drawing/2014/main" id="{00000000-0008-0000-1E00-000014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35189" name="Check Box 21" hidden="1">
              <a:extLst>
                <a:ext uri="{63B3BB69-23CF-44E3-9099-C40C66FF867C}">
                  <a14:compatExt spid="_x0000_s135189"/>
                </a:ext>
                <a:ext uri="{FF2B5EF4-FFF2-40B4-BE49-F238E27FC236}">
                  <a16:creationId xmlns:a16="http://schemas.microsoft.com/office/drawing/2014/main" id="{00000000-0008-0000-1E00-000015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35190" name="Check Box 22" hidden="1">
              <a:extLst>
                <a:ext uri="{63B3BB69-23CF-44E3-9099-C40C66FF867C}">
                  <a14:compatExt spid="_x0000_s135190"/>
                </a:ext>
                <a:ext uri="{FF2B5EF4-FFF2-40B4-BE49-F238E27FC236}">
                  <a16:creationId xmlns:a16="http://schemas.microsoft.com/office/drawing/2014/main" id="{00000000-0008-0000-1E00-000016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35191" name="Check Box 23" hidden="1">
              <a:extLst>
                <a:ext uri="{63B3BB69-23CF-44E3-9099-C40C66FF867C}">
                  <a14:compatExt spid="_x0000_s135191"/>
                </a:ext>
                <a:ext uri="{FF2B5EF4-FFF2-40B4-BE49-F238E27FC236}">
                  <a16:creationId xmlns:a16="http://schemas.microsoft.com/office/drawing/2014/main" id="{00000000-0008-0000-1E00-000017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35192" name="Check Box 24" hidden="1">
              <a:extLst>
                <a:ext uri="{63B3BB69-23CF-44E3-9099-C40C66FF867C}">
                  <a14:compatExt spid="_x0000_s135192"/>
                </a:ext>
                <a:ext uri="{FF2B5EF4-FFF2-40B4-BE49-F238E27FC236}">
                  <a16:creationId xmlns:a16="http://schemas.microsoft.com/office/drawing/2014/main" id="{00000000-0008-0000-1E00-000018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26</xdr:row>
          <xdr:rowOff>19050</xdr:rowOff>
        </xdr:to>
        <xdr:sp macro="" textlink="">
          <xdr:nvSpPr>
            <xdr:cNvPr id="135193" name="Check Box 25" hidden="1">
              <a:extLst>
                <a:ext uri="{63B3BB69-23CF-44E3-9099-C40C66FF867C}">
                  <a14:compatExt spid="_x0000_s135193"/>
                </a:ext>
                <a:ext uri="{FF2B5EF4-FFF2-40B4-BE49-F238E27FC236}">
                  <a16:creationId xmlns:a16="http://schemas.microsoft.com/office/drawing/2014/main" id="{00000000-0008-0000-1E00-000019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35194" name="Check Box 26" hidden="1">
              <a:extLst>
                <a:ext uri="{63B3BB69-23CF-44E3-9099-C40C66FF867C}">
                  <a14:compatExt spid="_x0000_s135194"/>
                </a:ext>
                <a:ext uri="{FF2B5EF4-FFF2-40B4-BE49-F238E27FC236}">
                  <a16:creationId xmlns:a16="http://schemas.microsoft.com/office/drawing/2014/main" id="{00000000-0008-0000-1E00-00001A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35195" name="Check Box 27" hidden="1">
              <a:extLst>
                <a:ext uri="{63B3BB69-23CF-44E3-9099-C40C66FF867C}">
                  <a14:compatExt spid="_x0000_s135195"/>
                </a:ext>
                <a:ext uri="{FF2B5EF4-FFF2-40B4-BE49-F238E27FC236}">
                  <a16:creationId xmlns:a16="http://schemas.microsoft.com/office/drawing/2014/main" id="{00000000-0008-0000-1E00-00001B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35196" name="Check Box 28" hidden="1">
              <a:extLst>
                <a:ext uri="{63B3BB69-23CF-44E3-9099-C40C66FF867C}">
                  <a14:compatExt spid="_x0000_s135196"/>
                </a:ext>
                <a:ext uri="{FF2B5EF4-FFF2-40B4-BE49-F238E27FC236}">
                  <a16:creationId xmlns:a16="http://schemas.microsoft.com/office/drawing/2014/main" id="{00000000-0008-0000-1E00-00001C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35197" name="Check Box 29" hidden="1">
              <a:extLst>
                <a:ext uri="{63B3BB69-23CF-44E3-9099-C40C66FF867C}">
                  <a14:compatExt spid="_x0000_s135197"/>
                </a:ext>
                <a:ext uri="{FF2B5EF4-FFF2-40B4-BE49-F238E27FC236}">
                  <a16:creationId xmlns:a16="http://schemas.microsoft.com/office/drawing/2014/main" id="{00000000-0008-0000-1E00-00001D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35198" name="Check Box 30" hidden="1">
              <a:extLst>
                <a:ext uri="{63B3BB69-23CF-44E3-9099-C40C66FF867C}">
                  <a14:compatExt spid="_x0000_s135198"/>
                </a:ext>
                <a:ext uri="{FF2B5EF4-FFF2-40B4-BE49-F238E27FC236}">
                  <a16:creationId xmlns:a16="http://schemas.microsoft.com/office/drawing/2014/main" id="{00000000-0008-0000-1E00-00001E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135199" name="Check Box 31" hidden="1">
              <a:extLst>
                <a:ext uri="{63B3BB69-23CF-44E3-9099-C40C66FF867C}">
                  <a14:compatExt spid="_x0000_s135199"/>
                </a:ext>
                <a:ext uri="{FF2B5EF4-FFF2-40B4-BE49-F238E27FC236}">
                  <a16:creationId xmlns:a16="http://schemas.microsoft.com/office/drawing/2014/main" id="{00000000-0008-0000-1E00-00001F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48481" name="Check Box 1" hidden="1">
              <a:extLst>
                <a:ext uri="{63B3BB69-23CF-44E3-9099-C40C66FF867C}">
                  <a14:compatExt spid="_x0000_s148481"/>
                </a:ext>
                <a:ext uri="{FF2B5EF4-FFF2-40B4-BE49-F238E27FC236}">
                  <a16:creationId xmlns:a16="http://schemas.microsoft.com/office/drawing/2014/main" id="{00000000-0008-0000-1F00-000001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48482" name="Check Box 2" hidden="1">
              <a:extLst>
                <a:ext uri="{63B3BB69-23CF-44E3-9099-C40C66FF867C}">
                  <a14:compatExt spid="_x0000_s148482"/>
                </a:ext>
                <a:ext uri="{FF2B5EF4-FFF2-40B4-BE49-F238E27FC236}">
                  <a16:creationId xmlns:a16="http://schemas.microsoft.com/office/drawing/2014/main" id="{00000000-0008-0000-1F00-000002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48483" name="Check Box 3" hidden="1">
              <a:extLst>
                <a:ext uri="{63B3BB69-23CF-44E3-9099-C40C66FF867C}">
                  <a14:compatExt spid="_x0000_s148483"/>
                </a:ext>
                <a:ext uri="{FF2B5EF4-FFF2-40B4-BE49-F238E27FC236}">
                  <a16:creationId xmlns:a16="http://schemas.microsoft.com/office/drawing/2014/main" id="{00000000-0008-0000-1F00-000003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48484" name="Check Box 4" hidden="1">
              <a:extLst>
                <a:ext uri="{63B3BB69-23CF-44E3-9099-C40C66FF867C}">
                  <a14:compatExt spid="_x0000_s148484"/>
                </a:ext>
                <a:ext uri="{FF2B5EF4-FFF2-40B4-BE49-F238E27FC236}">
                  <a16:creationId xmlns:a16="http://schemas.microsoft.com/office/drawing/2014/main" id="{00000000-0008-0000-1F00-000004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48485" name="Check Box 5" hidden="1">
              <a:extLst>
                <a:ext uri="{63B3BB69-23CF-44E3-9099-C40C66FF867C}">
                  <a14:compatExt spid="_x0000_s148485"/>
                </a:ext>
                <a:ext uri="{FF2B5EF4-FFF2-40B4-BE49-F238E27FC236}">
                  <a16:creationId xmlns:a16="http://schemas.microsoft.com/office/drawing/2014/main" id="{00000000-0008-0000-1F00-000005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48486" name="Check Box 6" hidden="1">
              <a:extLst>
                <a:ext uri="{63B3BB69-23CF-44E3-9099-C40C66FF867C}">
                  <a14:compatExt spid="_x0000_s148486"/>
                </a:ext>
                <a:ext uri="{FF2B5EF4-FFF2-40B4-BE49-F238E27FC236}">
                  <a16:creationId xmlns:a16="http://schemas.microsoft.com/office/drawing/2014/main" id="{00000000-0008-0000-1F00-000006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48487" name="Check Box 7" hidden="1">
              <a:extLst>
                <a:ext uri="{63B3BB69-23CF-44E3-9099-C40C66FF867C}">
                  <a14:compatExt spid="_x0000_s148487"/>
                </a:ext>
                <a:ext uri="{FF2B5EF4-FFF2-40B4-BE49-F238E27FC236}">
                  <a16:creationId xmlns:a16="http://schemas.microsoft.com/office/drawing/2014/main" id="{00000000-0008-0000-1F00-000007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48488" name="Check Box 8" hidden="1">
              <a:extLst>
                <a:ext uri="{63B3BB69-23CF-44E3-9099-C40C66FF867C}">
                  <a14:compatExt spid="_x0000_s148488"/>
                </a:ext>
                <a:ext uri="{FF2B5EF4-FFF2-40B4-BE49-F238E27FC236}">
                  <a16:creationId xmlns:a16="http://schemas.microsoft.com/office/drawing/2014/main" id="{00000000-0008-0000-1F00-000008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48489" name="Check Box 9" hidden="1">
              <a:extLst>
                <a:ext uri="{63B3BB69-23CF-44E3-9099-C40C66FF867C}">
                  <a14:compatExt spid="_x0000_s148489"/>
                </a:ext>
                <a:ext uri="{FF2B5EF4-FFF2-40B4-BE49-F238E27FC236}">
                  <a16:creationId xmlns:a16="http://schemas.microsoft.com/office/drawing/2014/main" id="{00000000-0008-0000-1F00-000009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48490" name="Check Box 10" hidden="1">
              <a:extLst>
                <a:ext uri="{63B3BB69-23CF-44E3-9099-C40C66FF867C}">
                  <a14:compatExt spid="_x0000_s148490"/>
                </a:ext>
                <a:ext uri="{FF2B5EF4-FFF2-40B4-BE49-F238E27FC236}">
                  <a16:creationId xmlns:a16="http://schemas.microsoft.com/office/drawing/2014/main" id="{00000000-0008-0000-1F00-00000A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48491" name="Check Box 11" hidden="1">
              <a:extLst>
                <a:ext uri="{63B3BB69-23CF-44E3-9099-C40C66FF867C}">
                  <a14:compatExt spid="_x0000_s148491"/>
                </a:ext>
                <a:ext uri="{FF2B5EF4-FFF2-40B4-BE49-F238E27FC236}">
                  <a16:creationId xmlns:a16="http://schemas.microsoft.com/office/drawing/2014/main" id="{00000000-0008-0000-1F00-00000B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48492" name="Check Box 12" hidden="1">
              <a:extLst>
                <a:ext uri="{63B3BB69-23CF-44E3-9099-C40C66FF867C}">
                  <a14:compatExt spid="_x0000_s148492"/>
                </a:ext>
                <a:ext uri="{FF2B5EF4-FFF2-40B4-BE49-F238E27FC236}">
                  <a16:creationId xmlns:a16="http://schemas.microsoft.com/office/drawing/2014/main" id="{00000000-0008-0000-1F00-00000C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48493" name="Check Box 13" hidden="1">
              <a:extLst>
                <a:ext uri="{63B3BB69-23CF-44E3-9099-C40C66FF867C}">
                  <a14:compatExt spid="_x0000_s148493"/>
                </a:ext>
                <a:ext uri="{FF2B5EF4-FFF2-40B4-BE49-F238E27FC236}">
                  <a16:creationId xmlns:a16="http://schemas.microsoft.com/office/drawing/2014/main" id="{00000000-0008-0000-1F00-00000D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48494" name="Check Box 14" hidden="1">
              <a:extLst>
                <a:ext uri="{63B3BB69-23CF-44E3-9099-C40C66FF867C}">
                  <a14:compatExt spid="_x0000_s148494"/>
                </a:ext>
                <a:ext uri="{FF2B5EF4-FFF2-40B4-BE49-F238E27FC236}">
                  <a16:creationId xmlns:a16="http://schemas.microsoft.com/office/drawing/2014/main" id="{00000000-0008-0000-1F00-00000E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48495" name="Check Box 15" hidden="1">
              <a:extLst>
                <a:ext uri="{63B3BB69-23CF-44E3-9099-C40C66FF867C}">
                  <a14:compatExt spid="_x0000_s148495"/>
                </a:ext>
                <a:ext uri="{FF2B5EF4-FFF2-40B4-BE49-F238E27FC236}">
                  <a16:creationId xmlns:a16="http://schemas.microsoft.com/office/drawing/2014/main" id="{00000000-0008-0000-1F00-00000F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48496" name="Check Box 16" hidden="1">
              <a:extLst>
                <a:ext uri="{63B3BB69-23CF-44E3-9099-C40C66FF867C}">
                  <a14:compatExt spid="_x0000_s148496"/>
                </a:ext>
                <a:ext uri="{FF2B5EF4-FFF2-40B4-BE49-F238E27FC236}">
                  <a16:creationId xmlns:a16="http://schemas.microsoft.com/office/drawing/2014/main" id="{00000000-0008-0000-1F00-000010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48497" name="Check Box 17" hidden="1">
              <a:extLst>
                <a:ext uri="{63B3BB69-23CF-44E3-9099-C40C66FF867C}">
                  <a14:compatExt spid="_x0000_s148497"/>
                </a:ext>
                <a:ext uri="{FF2B5EF4-FFF2-40B4-BE49-F238E27FC236}">
                  <a16:creationId xmlns:a16="http://schemas.microsoft.com/office/drawing/2014/main" id="{00000000-0008-0000-1F00-000011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48498" name="Check Box 18" hidden="1">
              <a:extLst>
                <a:ext uri="{63B3BB69-23CF-44E3-9099-C40C66FF867C}">
                  <a14:compatExt spid="_x0000_s148498"/>
                </a:ext>
                <a:ext uri="{FF2B5EF4-FFF2-40B4-BE49-F238E27FC236}">
                  <a16:creationId xmlns:a16="http://schemas.microsoft.com/office/drawing/2014/main" id="{00000000-0008-0000-1F00-000012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48499" name="Check Box 19" hidden="1">
              <a:extLst>
                <a:ext uri="{63B3BB69-23CF-44E3-9099-C40C66FF867C}">
                  <a14:compatExt spid="_x0000_s148499"/>
                </a:ext>
                <a:ext uri="{FF2B5EF4-FFF2-40B4-BE49-F238E27FC236}">
                  <a16:creationId xmlns:a16="http://schemas.microsoft.com/office/drawing/2014/main" id="{00000000-0008-0000-1F00-000013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48500" name="Check Box 20" hidden="1">
              <a:extLst>
                <a:ext uri="{63B3BB69-23CF-44E3-9099-C40C66FF867C}">
                  <a14:compatExt spid="_x0000_s148500"/>
                </a:ext>
                <a:ext uri="{FF2B5EF4-FFF2-40B4-BE49-F238E27FC236}">
                  <a16:creationId xmlns:a16="http://schemas.microsoft.com/office/drawing/2014/main" id="{00000000-0008-0000-1F00-000014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48501" name="Check Box 21" hidden="1">
              <a:extLst>
                <a:ext uri="{63B3BB69-23CF-44E3-9099-C40C66FF867C}">
                  <a14:compatExt spid="_x0000_s148501"/>
                </a:ext>
                <a:ext uri="{FF2B5EF4-FFF2-40B4-BE49-F238E27FC236}">
                  <a16:creationId xmlns:a16="http://schemas.microsoft.com/office/drawing/2014/main" id="{00000000-0008-0000-1F00-000015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48502" name="Check Box 22" hidden="1">
              <a:extLst>
                <a:ext uri="{63B3BB69-23CF-44E3-9099-C40C66FF867C}">
                  <a14:compatExt spid="_x0000_s148502"/>
                </a:ext>
                <a:ext uri="{FF2B5EF4-FFF2-40B4-BE49-F238E27FC236}">
                  <a16:creationId xmlns:a16="http://schemas.microsoft.com/office/drawing/2014/main" id="{00000000-0008-0000-1F00-000016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48503" name="Check Box 23" hidden="1">
              <a:extLst>
                <a:ext uri="{63B3BB69-23CF-44E3-9099-C40C66FF867C}">
                  <a14:compatExt spid="_x0000_s148503"/>
                </a:ext>
                <a:ext uri="{FF2B5EF4-FFF2-40B4-BE49-F238E27FC236}">
                  <a16:creationId xmlns:a16="http://schemas.microsoft.com/office/drawing/2014/main" id="{00000000-0008-0000-1F00-000017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48504" name="Check Box 24" hidden="1">
              <a:extLst>
                <a:ext uri="{63B3BB69-23CF-44E3-9099-C40C66FF867C}">
                  <a14:compatExt spid="_x0000_s148504"/>
                </a:ext>
                <a:ext uri="{FF2B5EF4-FFF2-40B4-BE49-F238E27FC236}">
                  <a16:creationId xmlns:a16="http://schemas.microsoft.com/office/drawing/2014/main" id="{00000000-0008-0000-1F00-000018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48505" name="Check Box 25" hidden="1">
              <a:extLst>
                <a:ext uri="{63B3BB69-23CF-44E3-9099-C40C66FF867C}">
                  <a14:compatExt spid="_x0000_s148505"/>
                </a:ext>
                <a:ext uri="{FF2B5EF4-FFF2-40B4-BE49-F238E27FC236}">
                  <a16:creationId xmlns:a16="http://schemas.microsoft.com/office/drawing/2014/main" id="{00000000-0008-0000-1F00-000019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48506" name="Check Box 26" hidden="1">
              <a:extLst>
                <a:ext uri="{63B3BB69-23CF-44E3-9099-C40C66FF867C}">
                  <a14:compatExt spid="_x0000_s148506"/>
                </a:ext>
                <a:ext uri="{FF2B5EF4-FFF2-40B4-BE49-F238E27FC236}">
                  <a16:creationId xmlns:a16="http://schemas.microsoft.com/office/drawing/2014/main" id="{00000000-0008-0000-1F00-00001A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48507" name="Check Box 27" hidden="1">
              <a:extLst>
                <a:ext uri="{63B3BB69-23CF-44E3-9099-C40C66FF867C}">
                  <a14:compatExt spid="_x0000_s148507"/>
                </a:ext>
                <a:ext uri="{FF2B5EF4-FFF2-40B4-BE49-F238E27FC236}">
                  <a16:creationId xmlns:a16="http://schemas.microsoft.com/office/drawing/2014/main" id="{00000000-0008-0000-1F00-00001B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48508" name="Check Box 28" hidden="1">
              <a:extLst>
                <a:ext uri="{63B3BB69-23CF-44E3-9099-C40C66FF867C}">
                  <a14:compatExt spid="_x0000_s148508"/>
                </a:ext>
                <a:ext uri="{FF2B5EF4-FFF2-40B4-BE49-F238E27FC236}">
                  <a16:creationId xmlns:a16="http://schemas.microsoft.com/office/drawing/2014/main" id="{00000000-0008-0000-1F00-00001C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48509" name="Check Box 29" hidden="1">
              <a:extLst>
                <a:ext uri="{63B3BB69-23CF-44E3-9099-C40C66FF867C}">
                  <a14:compatExt spid="_x0000_s148509"/>
                </a:ext>
                <a:ext uri="{FF2B5EF4-FFF2-40B4-BE49-F238E27FC236}">
                  <a16:creationId xmlns:a16="http://schemas.microsoft.com/office/drawing/2014/main" id="{00000000-0008-0000-1F00-00001D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48510" name="Check Box 30" hidden="1">
              <a:extLst>
                <a:ext uri="{63B3BB69-23CF-44E3-9099-C40C66FF867C}">
                  <a14:compatExt spid="_x0000_s148510"/>
                </a:ext>
                <a:ext uri="{FF2B5EF4-FFF2-40B4-BE49-F238E27FC236}">
                  <a16:creationId xmlns:a16="http://schemas.microsoft.com/office/drawing/2014/main" id="{00000000-0008-0000-1F00-00001E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48511" name="Check Box 31" hidden="1">
              <a:extLst>
                <a:ext uri="{63B3BB69-23CF-44E3-9099-C40C66FF867C}">
                  <a14:compatExt spid="_x0000_s148511"/>
                </a:ext>
                <a:ext uri="{FF2B5EF4-FFF2-40B4-BE49-F238E27FC236}">
                  <a16:creationId xmlns:a16="http://schemas.microsoft.com/office/drawing/2014/main" id="{00000000-0008-0000-1F00-00001F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60769" name="Check Box 1" hidden="1">
              <a:extLst>
                <a:ext uri="{63B3BB69-23CF-44E3-9099-C40C66FF867C}">
                  <a14:compatExt spid="_x0000_s160769"/>
                </a:ext>
                <a:ext uri="{FF2B5EF4-FFF2-40B4-BE49-F238E27FC236}">
                  <a16:creationId xmlns:a16="http://schemas.microsoft.com/office/drawing/2014/main" id="{00000000-0008-0000-2000-000001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60770" name="Check Box 2" hidden="1">
              <a:extLst>
                <a:ext uri="{63B3BB69-23CF-44E3-9099-C40C66FF867C}">
                  <a14:compatExt spid="_x0000_s160770"/>
                </a:ext>
                <a:ext uri="{FF2B5EF4-FFF2-40B4-BE49-F238E27FC236}">
                  <a16:creationId xmlns:a16="http://schemas.microsoft.com/office/drawing/2014/main" id="{00000000-0008-0000-2000-000002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60771" name="Check Box 3" hidden="1">
              <a:extLst>
                <a:ext uri="{63B3BB69-23CF-44E3-9099-C40C66FF867C}">
                  <a14:compatExt spid="_x0000_s160771"/>
                </a:ext>
                <a:ext uri="{FF2B5EF4-FFF2-40B4-BE49-F238E27FC236}">
                  <a16:creationId xmlns:a16="http://schemas.microsoft.com/office/drawing/2014/main" id="{00000000-0008-0000-2000-000003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60772" name="Check Box 4" hidden="1">
              <a:extLst>
                <a:ext uri="{63B3BB69-23CF-44E3-9099-C40C66FF867C}">
                  <a14:compatExt spid="_x0000_s160772"/>
                </a:ext>
                <a:ext uri="{FF2B5EF4-FFF2-40B4-BE49-F238E27FC236}">
                  <a16:creationId xmlns:a16="http://schemas.microsoft.com/office/drawing/2014/main" id="{00000000-0008-0000-2000-000004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60773" name="Check Box 5" hidden="1">
              <a:extLst>
                <a:ext uri="{63B3BB69-23CF-44E3-9099-C40C66FF867C}">
                  <a14:compatExt spid="_x0000_s160773"/>
                </a:ext>
                <a:ext uri="{FF2B5EF4-FFF2-40B4-BE49-F238E27FC236}">
                  <a16:creationId xmlns:a16="http://schemas.microsoft.com/office/drawing/2014/main" id="{00000000-0008-0000-2000-000005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60774" name="Check Box 6" hidden="1">
              <a:extLst>
                <a:ext uri="{63B3BB69-23CF-44E3-9099-C40C66FF867C}">
                  <a14:compatExt spid="_x0000_s160774"/>
                </a:ext>
                <a:ext uri="{FF2B5EF4-FFF2-40B4-BE49-F238E27FC236}">
                  <a16:creationId xmlns:a16="http://schemas.microsoft.com/office/drawing/2014/main" id="{00000000-0008-0000-2000-000006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60775" name="Check Box 7" hidden="1">
              <a:extLst>
                <a:ext uri="{63B3BB69-23CF-44E3-9099-C40C66FF867C}">
                  <a14:compatExt spid="_x0000_s160775"/>
                </a:ext>
                <a:ext uri="{FF2B5EF4-FFF2-40B4-BE49-F238E27FC236}">
                  <a16:creationId xmlns:a16="http://schemas.microsoft.com/office/drawing/2014/main" id="{00000000-0008-0000-2000-000007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60776" name="Check Box 8" hidden="1">
              <a:extLst>
                <a:ext uri="{63B3BB69-23CF-44E3-9099-C40C66FF867C}">
                  <a14:compatExt spid="_x0000_s160776"/>
                </a:ext>
                <a:ext uri="{FF2B5EF4-FFF2-40B4-BE49-F238E27FC236}">
                  <a16:creationId xmlns:a16="http://schemas.microsoft.com/office/drawing/2014/main" id="{00000000-0008-0000-2000-000008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60777" name="Check Box 9" hidden="1">
              <a:extLst>
                <a:ext uri="{63B3BB69-23CF-44E3-9099-C40C66FF867C}">
                  <a14:compatExt spid="_x0000_s160777"/>
                </a:ext>
                <a:ext uri="{FF2B5EF4-FFF2-40B4-BE49-F238E27FC236}">
                  <a16:creationId xmlns:a16="http://schemas.microsoft.com/office/drawing/2014/main" id="{00000000-0008-0000-2000-000009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60778" name="Check Box 10" hidden="1">
              <a:extLst>
                <a:ext uri="{63B3BB69-23CF-44E3-9099-C40C66FF867C}">
                  <a14:compatExt spid="_x0000_s160778"/>
                </a:ext>
                <a:ext uri="{FF2B5EF4-FFF2-40B4-BE49-F238E27FC236}">
                  <a16:creationId xmlns:a16="http://schemas.microsoft.com/office/drawing/2014/main" id="{00000000-0008-0000-2000-00000A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60779" name="Check Box 11" hidden="1">
              <a:extLst>
                <a:ext uri="{63B3BB69-23CF-44E3-9099-C40C66FF867C}">
                  <a14:compatExt spid="_x0000_s160779"/>
                </a:ext>
                <a:ext uri="{FF2B5EF4-FFF2-40B4-BE49-F238E27FC236}">
                  <a16:creationId xmlns:a16="http://schemas.microsoft.com/office/drawing/2014/main" id="{00000000-0008-0000-2000-00000B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60780" name="Check Box 12" hidden="1">
              <a:extLst>
                <a:ext uri="{63B3BB69-23CF-44E3-9099-C40C66FF867C}">
                  <a14:compatExt spid="_x0000_s160780"/>
                </a:ext>
                <a:ext uri="{FF2B5EF4-FFF2-40B4-BE49-F238E27FC236}">
                  <a16:creationId xmlns:a16="http://schemas.microsoft.com/office/drawing/2014/main" id="{00000000-0008-0000-2000-00000C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60781" name="Check Box 13" hidden="1">
              <a:extLst>
                <a:ext uri="{63B3BB69-23CF-44E3-9099-C40C66FF867C}">
                  <a14:compatExt spid="_x0000_s160781"/>
                </a:ext>
                <a:ext uri="{FF2B5EF4-FFF2-40B4-BE49-F238E27FC236}">
                  <a16:creationId xmlns:a16="http://schemas.microsoft.com/office/drawing/2014/main" id="{00000000-0008-0000-2000-00000D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60782" name="Check Box 14" hidden="1">
              <a:extLst>
                <a:ext uri="{63B3BB69-23CF-44E3-9099-C40C66FF867C}">
                  <a14:compatExt spid="_x0000_s160782"/>
                </a:ext>
                <a:ext uri="{FF2B5EF4-FFF2-40B4-BE49-F238E27FC236}">
                  <a16:creationId xmlns:a16="http://schemas.microsoft.com/office/drawing/2014/main" id="{00000000-0008-0000-2000-00000E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60783" name="Check Box 15" hidden="1">
              <a:extLst>
                <a:ext uri="{63B3BB69-23CF-44E3-9099-C40C66FF867C}">
                  <a14:compatExt spid="_x0000_s160783"/>
                </a:ext>
                <a:ext uri="{FF2B5EF4-FFF2-40B4-BE49-F238E27FC236}">
                  <a16:creationId xmlns:a16="http://schemas.microsoft.com/office/drawing/2014/main" id="{00000000-0008-0000-2000-00000F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60784" name="Check Box 16" hidden="1">
              <a:extLst>
                <a:ext uri="{63B3BB69-23CF-44E3-9099-C40C66FF867C}">
                  <a14:compatExt spid="_x0000_s160784"/>
                </a:ext>
                <a:ext uri="{FF2B5EF4-FFF2-40B4-BE49-F238E27FC236}">
                  <a16:creationId xmlns:a16="http://schemas.microsoft.com/office/drawing/2014/main" id="{00000000-0008-0000-2000-000010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60785" name="Check Box 17" hidden="1">
              <a:extLst>
                <a:ext uri="{63B3BB69-23CF-44E3-9099-C40C66FF867C}">
                  <a14:compatExt spid="_x0000_s160785"/>
                </a:ext>
                <a:ext uri="{FF2B5EF4-FFF2-40B4-BE49-F238E27FC236}">
                  <a16:creationId xmlns:a16="http://schemas.microsoft.com/office/drawing/2014/main" id="{00000000-0008-0000-2000-000011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60786" name="Check Box 18" hidden="1">
              <a:extLst>
                <a:ext uri="{63B3BB69-23CF-44E3-9099-C40C66FF867C}">
                  <a14:compatExt spid="_x0000_s160786"/>
                </a:ext>
                <a:ext uri="{FF2B5EF4-FFF2-40B4-BE49-F238E27FC236}">
                  <a16:creationId xmlns:a16="http://schemas.microsoft.com/office/drawing/2014/main" id="{00000000-0008-0000-2000-000012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60787" name="Check Box 19" hidden="1">
              <a:extLst>
                <a:ext uri="{63B3BB69-23CF-44E3-9099-C40C66FF867C}">
                  <a14:compatExt spid="_x0000_s160787"/>
                </a:ext>
                <a:ext uri="{FF2B5EF4-FFF2-40B4-BE49-F238E27FC236}">
                  <a16:creationId xmlns:a16="http://schemas.microsoft.com/office/drawing/2014/main" id="{00000000-0008-0000-2000-000013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60788" name="Check Box 20" hidden="1">
              <a:extLst>
                <a:ext uri="{63B3BB69-23CF-44E3-9099-C40C66FF867C}">
                  <a14:compatExt spid="_x0000_s160788"/>
                </a:ext>
                <a:ext uri="{FF2B5EF4-FFF2-40B4-BE49-F238E27FC236}">
                  <a16:creationId xmlns:a16="http://schemas.microsoft.com/office/drawing/2014/main" id="{00000000-0008-0000-2000-000014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60789" name="Check Box 21" hidden="1">
              <a:extLst>
                <a:ext uri="{63B3BB69-23CF-44E3-9099-C40C66FF867C}">
                  <a14:compatExt spid="_x0000_s160789"/>
                </a:ext>
                <a:ext uri="{FF2B5EF4-FFF2-40B4-BE49-F238E27FC236}">
                  <a16:creationId xmlns:a16="http://schemas.microsoft.com/office/drawing/2014/main" id="{00000000-0008-0000-2000-000015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60790" name="Check Box 22" hidden="1">
              <a:extLst>
                <a:ext uri="{63B3BB69-23CF-44E3-9099-C40C66FF867C}">
                  <a14:compatExt spid="_x0000_s160790"/>
                </a:ext>
                <a:ext uri="{FF2B5EF4-FFF2-40B4-BE49-F238E27FC236}">
                  <a16:creationId xmlns:a16="http://schemas.microsoft.com/office/drawing/2014/main" id="{00000000-0008-0000-2000-000016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60791" name="Check Box 23" hidden="1">
              <a:extLst>
                <a:ext uri="{63B3BB69-23CF-44E3-9099-C40C66FF867C}">
                  <a14:compatExt spid="_x0000_s160791"/>
                </a:ext>
                <a:ext uri="{FF2B5EF4-FFF2-40B4-BE49-F238E27FC236}">
                  <a16:creationId xmlns:a16="http://schemas.microsoft.com/office/drawing/2014/main" id="{00000000-0008-0000-2000-000017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60792" name="Check Box 24" hidden="1">
              <a:extLst>
                <a:ext uri="{63B3BB69-23CF-44E3-9099-C40C66FF867C}">
                  <a14:compatExt spid="_x0000_s160792"/>
                </a:ext>
                <a:ext uri="{FF2B5EF4-FFF2-40B4-BE49-F238E27FC236}">
                  <a16:creationId xmlns:a16="http://schemas.microsoft.com/office/drawing/2014/main" id="{00000000-0008-0000-2000-000018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60793" name="Check Box 25" hidden="1">
              <a:extLst>
                <a:ext uri="{63B3BB69-23CF-44E3-9099-C40C66FF867C}">
                  <a14:compatExt spid="_x0000_s160793"/>
                </a:ext>
                <a:ext uri="{FF2B5EF4-FFF2-40B4-BE49-F238E27FC236}">
                  <a16:creationId xmlns:a16="http://schemas.microsoft.com/office/drawing/2014/main" id="{00000000-0008-0000-2000-000019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60794" name="Check Box 26" hidden="1">
              <a:extLst>
                <a:ext uri="{63B3BB69-23CF-44E3-9099-C40C66FF867C}">
                  <a14:compatExt spid="_x0000_s160794"/>
                </a:ext>
                <a:ext uri="{FF2B5EF4-FFF2-40B4-BE49-F238E27FC236}">
                  <a16:creationId xmlns:a16="http://schemas.microsoft.com/office/drawing/2014/main" id="{00000000-0008-0000-2000-00001A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60795" name="Check Box 27" hidden="1">
              <a:extLst>
                <a:ext uri="{63B3BB69-23CF-44E3-9099-C40C66FF867C}">
                  <a14:compatExt spid="_x0000_s160795"/>
                </a:ext>
                <a:ext uri="{FF2B5EF4-FFF2-40B4-BE49-F238E27FC236}">
                  <a16:creationId xmlns:a16="http://schemas.microsoft.com/office/drawing/2014/main" id="{00000000-0008-0000-2000-00001B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60796" name="Check Box 28" hidden="1">
              <a:extLst>
                <a:ext uri="{63B3BB69-23CF-44E3-9099-C40C66FF867C}">
                  <a14:compatExt spid="_x0000_s160796"/>
                </a:ext>
                <a:ext uri="{FF2B5EF4-FFF2-40B4-BE49-F238E27FC236}">
                  <a16:creationId xmlns:a16="http://schemas.microsoft.com/office/drawing/2014/main" id="{00000000-0008-0000-2000-00001C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60797" name="Check Box 29" hidden="1">
              <a:extLst>
                <a:ext uri="{63B3BB69-23CF-44E3-9099-C40C66FF867C}">
                  <a14:compatExt spid="_x0000_s160797"/>
                </a:ext>
                <a:ext uri="{FF2B5EF4-FFF2-40B4-BE49-F238E27FC236}">
                  <a16:creationId xmlns:a16="http://schemas.microsoft.com/office/drawing/2014/main" id="{00000000-0008-0000-2000-00001D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60798" name="Check Box 30" hidden="1">
              <a:extLst>
                <a:ext uri="{63B3BB69-23CF-44E3-9099-C40C66FF867C}">
                  <a14:compatExt spid="_x0000_s160798"/>
                </a:ext>
                <a:ext uri="{FF2B5EF4-FFF2-40B4-BE49-F238E27FC236}">
                  <a16:creationId xmlns:a16="http://schemas.microsoft.com/office/drawing/2014/main" id="{00000000-0008-0000-2000-00001E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160799" name="Check Box 31" hidden="1">
              <a:extLst>
                <a:ext uri="{63B3BB69-23CF-44E3-9099-C40C66FF867C}">
                  <a14:compatExt spid="_x0000_s160799"/>
                </a:ext>
                <a:ext uri="{FF2B5EF4-FFF2-40B4-BE49-F238E27FC236}">
                  <a16:creationId xmlns:a16="http://schemas.microsoft.com/office/drawing/2014/main" id="{00000000-0008-0000-2000-00001F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73057" name="Check Box 1" hidden="1">
              <a:extLst>
                <a:ext uri="{63B3BB69-23CF-44E3-9099-C40C66FF867C}">
                  <a14:compatExt spid="_x0000_s173057"/>
                </a:ext>
                <a:ext uri="{FF2B5EF4-FFF2-40B4-BE49-F238E27FC236}">
                  <a16:creationId xmlns:a16="http://schemas.microsoft.com/office/drawing/2014/main" id="{00000000-0008-0000-2100-000001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73058" name="Check Box 2" hidden="1">
              <a:extLst>
                <a:ext uri="{63B3BB69-23CF-44E3-9099-C40C66FF867C}">
                  <a14:compatExt spid="_x0000_s173058"/>
                </a:ext>
                <a:ext uri="{FF2B5EF4-FFF2-40B4-BE49-F238E27FC236}">
                  <a16:creationId xmlns:a16="http://schemas.microsoft.com/office/drawing/2014/main" id="{00000000-0008-0000-2100-000002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73059" name="Check Box 3" hidden="1">
              <a:extLst>
                <a:ext uri="{63B3BB69-23CF-44E3-9099-C40C66FF867C}">
                  <a14:compatExt spid="_x0000_s173059"/>
                </a:ext>
                <a:ext uri="{FF2B5EF4-FFF2-40B4-BE49-F238E27FC236}">
                  <a16:creationId xmlns:a16="http://schemas.microsoft.com/office/drawing/2014/main" id="{00000000-0008-0000-2100-000003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73060" name="Check Box 4" hidden="1">
              <a:extLst>
                <a:ext uri="{63B3BB69-23CF-44E3-9099-C40C66FF867C}">
                  <a14:compatExt spid="_x0000_s173060"/>
                </a:ext>
                <a:ext uri="{FF2B5EF4-FFF2-40B4-BE49-F238E27FC236}">
                  <a16:creationId xmlns:a16="http://schemas.microsoft.com/office/drawing/2014/main" id="{00000000-0008-0000-2100-000004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73061" name="Check Box 5" hidden="1">
              <a:extLst>
                <a:ext uri="{63B3BB69-23CF-44E3-9099-C40C66FF867C}">
                  <a14:compatExt spid="_x0000_s173061"/>
                </a:ext>
                <a:ext uri="{FF2B5EF4-FFF2-40B4-BE49-F238E27FC236}">
                  <a16:creationId xmlns:a16="http://schemas.microsoft.com/office/drawing/2014/main" id="{00000000-0008-0000-2100-000005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73062" name="Check Box 6" hidden="1">
              <a:extLst>
                <a:ext uri="{63B3BB69-23CF-44E3-9099-C40C66FF867C}">
                  <a14:compatExt spid="_x0000_s173062"/>
                </a:ext>
                <a:ext uri="{FF2B5EF4-FFF2-40B4-BE49-F238E27FC236}">
                  <a16:creationId xmlns:a16="http://schemas.microsoft.com/office/drawing/2014/main" id="{00000000-0008-0000-2100-000006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73063" name="Check Box 7" hidden="1">
              <a:extLst>
                <a:ext uri="{63B3BB69-23CF-44E3-9099-C40C66FF867C}">
                  <a14:compatExt spid="_x0000_s173063"/>
                </a:ext>
                <a:ext uri="{FF2B5EF4-FFF2-40B4-BE49-F238E27FC236}">
                  <a16:creationId xmlns:a16="http://schemas.microsoft.com/office/drawing/2014/main" id="{00000000-0008-0000-2100-000007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73064" name="Check Box 8" hidden="1">
              <a:extLst>
                <a:ext uri="{63B3BB69-23CF-44E3-9099-C40C66FF867C}">
                  <a14:compatExt spid="_x0000_s173064"/>
                </a:ext>
                <a:ext uri="{FF2B5EF4-FFF2-40B4-BE49-F238E27FC236}">
                  <a16:creationId xmlns:a16="http://schemas.microsoft.com/office/drawing/2014/main" id="{00000000-0008-0000-2100-000008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73065" name="Check Box 9" hidden="1">
              <a:extLst>
                <a:ext uri="{63B3BB69-23CF-44E3-9099-C40C66FF867C}">
                  <a14:compatExt spid="_x0000_s173065"/>
                </a:ext>
                <a:ext uri="{FF2B5EF4-FFF2-40B4-BE49-F238E27FC236}">
                  <a16:creationId xmlns:a16="http://schemas.microsoft.com/office/drawing/2014/main" id="{00000000-0008-0000-2100-000009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73066" name="Check Box 10" hidden="1">
              <a:extLst>
                <a:ext uri="{63B3BB69-23CF-44E3-9099-C40C66FF867C}">
                  <a14:compatExt spid="_x0000_s173066"/>
                </a:ext>
                <a:ext uri="{FF2B5EF4-FFF2-40B4-BE49-F238E27FC236}">
                  <a16:creationId xmlns:a16="http://schemas.microsoft.com/office/drawing/2014/main" id="{00000000-0008-0000-2100-00000A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73067" name="Check Box 11" hidden="1">
              <a:extLst>
                <a:ext uri="{63B3BB69-23CF-44E3-9099-C40C66FF867C}">
                  <a14:compatExt spid="_x0000_s173067"/>
                </a:ext>
                <a:ext uri="{FF2B5EF4-FFF2-40B4-BE49-F238E27FC236}">
                  <a16:creationId xmlns:a16="http://schemas.microsoft.com/office/drawing/2014/main" id="{00000000-0008-0000-2100-00000B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73068" name="Check Box 12" hidden="1">
              <a:extLst>
                <a:ext uri="{63B3BB69-23CF-44E3-9099-C40C66FF867C}">
                  <a14:compatExt spid="_x0000_s173068"/>
                </a:ext>
                <a:ext uri="{FF2B5EF4-FFF2-40B4-BE49-F238E27FC236}">
                  <a16:creationId xmlns:a16="http://schemas.microsoft.com/office/drawing/2014/main" id="{00000000-0008-0000-2100-00000C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73069" name="Check Box 13" hidden="1">
              <a:extLst>
                <a:ext uri="{63B3BB69-23CF-44E3-9099-C40C66FF867C}">
                  <a14:compatExt spid="_x0000_s173069"/>
                </a:ext>
                <a:ext uri="{FF2B5EF4-FFF2-40B4-BE49-F238E27FC236}">
                  <a16:creationId xmlns:a16="http://schemas.microsoft.com/office/drawing/2014/main" id="{00000000-0008-0000-2100-00000D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73070" name="Check Box 14" hidden="1">
              <a:extLst>
                <a:ext uri="{63B3BB69-23CF-44E3-9099-C40C66FF867C}">
                  <a14:compatExt spid="_x0000_s173070"/>
                </a:ext>
                <a:ext uri="{FF2B5EF4-FFF2-40B4-BE49-F238E27FC236}">
                  <a16:creationId xmlns:a16="http://schemas.microsoft.com/office/drawing/2014/main" id="{00000000-0008-0000-2100-00000E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73071" name="Check Box 15" hidden="1">
              <a:extLst>
                <a:ext uri="{63B3BB69-23CF-44E3-9099-C40C66FF867C}">
                  <a14:compatExt spid="_x0000_s173071"/>
                </a:ext>
                <a:ext uri="{FF2B5EF4-FFF2-40B4-BE49-F238E27FC236}">
                  <a16:creationId xmlns:a16="http://schemas.microsoft.com/office/drawing/2014/main" id="{00000000-0008-0000-2100-00000F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73072" name="Check Box 16" hidden="1">
              <a:extLst>
                <a:ext uri="{63B3BB69-23CF-44E3-9099-C40C66FF867C}">
                  <a14:compatExt spid="_x0000_s173072"/>
                </a:ext>
                <a:ext uri="{FF2B5EF4-FFF2-40B4-BE49-F238E27FC236}">
                  <a16:creationId xmlns:a16="http://schemas.microsoft.com/office/drawing/2014/main" id="{00000000-0008-0000-2100-000010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73073" name="Check Box 17" hidden="1">
              <a:extLst>
                <a:ext uri="{63B3BB69-23CF-44E3-9099-C40C66FF867C}">
                  <a14:compatExt spid="_x0000_s173073"/>
                </a:ext>
                <a:ext uri="{FF2B5EF4-FFF2-40B4-BE49-F238E27FC236}">
                  <a16:creationId xmlns:a16="http://schemas.microsoft.com/office/drawing/2014/main" id="{00000000-0008-0000-2100-000011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73074" name="Check Box 18" hidden="1">
              <a:extLst>
                <a:ext uri="{63B3BB69-23CF-44E3-9099-C40C66FF867C}">
                  <a14:compatExt spid="_x0000_s173074"/>
                </a:ext>
                <a:ext uri="{FF2B5EF4-FFF2-40B4-BE49-F238E27FC236}">
                  <a16:creationId xmlns:a16="http://schemas.microsoft.com/office/drawing/2014/main" id="{00000000-0008-0000-2100-000012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73075" name="Check Box 19" hidden="1">
              <a:extLst>
                <a:ext uri="{63B3BB69-23CF-44E3-9099-C40C66FF867C}">
                  <a14:compatExt spid="_x0000_s173075"/>
                </a:ext>
                <a:ext uri="{FF2B5EF4-FFF2-40B4-BE49-F238E27FC236}">
                  <a16:creationId xmlns:a16="http://schemas.microsoft.com/office/drawing/2014/main" id="{00000000-0008-0000-2100-000013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73076" name="Check Box 20" hidden="1">
              <a:extLst>
                <a:ext uri="{63B3BB69-23CF-44E3-9099-C40C66FF867C}">
                  <a14:compatExt spid="_x0000_s173076"/>
                </a:ext>
                <a:ext uri="{FF2B5EF4-FFF2-40B4-BE49-F238E27FC236}">
                  <a16:creationId xmlns:a16="http://schemas.microsoft.com/office/drawing/2014/main" id="{00000000-0008-0000-2100-000014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3077" name="Check Box 21" hidden="1">
              <a:extLst>
                <a:ext uri="{63B3BB69-23CF-44E3-9099-C40C66FF867C}">
                  <a14:compatExt spid="_x0000_s173077"/>
                </a:ext>
                <a:ext uri="{FF2B5EF4-FFF2-40B4-BE49-F238E27FC236}">
                  <a16:creationId xmlns:a16="http://schemas.microsoft.com/office/drawing/2014/main" id="{00000000-0008-0000-2100-000015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3078" name="Check Box 22" hidden="1">
              <a:extLst>
                <a:ext uri="{63B3BB69-23CF-44E3-9099-C40C66FF867C}">
                  <a14:compatExt spid="_x0000_s173078"/>
                </a:ext>
                <a:ext uri="{FF2B5EF4-FFF2-40B4-BE49-F238E27FC236}">
                  <a16:creationId xmlns:a16="http://schemas.microsoft.com/office/drawing/2014/main" id="{00000000-0008-0000-2100-000016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73079" name="Check Box 23" hidden="1">
              <a:extLst>
                <a:ext uri="{63B3BB69-23CF-44E3-9099-C40C66FF867C}">
                  <a14:compatExt spid="_x0000_s173079"/>
                </a:ext>
                <a:ext uri="{FF2B5EF4-FFF2-40B4-BE49-F238E27FC236}">
                  <a16:creationId xmlns:a16="http://schemas.microsoft.com/office/drawing/2014/main" id="{00000000-0008-0000-2100-000017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73080" name="Check Box 24" hidden="1">
              <a:extLst>
                <a:ext uri="{63B3BB69-23CF-44E3-9099-C40C66FF867C}">
                  <a14:compatExt spid="_x0000_s173080"/>
                </a:ext>
                <a:ext uri="{FF2B5EF4-FFF2-40B4-BE49-F238E27FC236}">
                  <a16:creationId xmlns:a16="http://schemas.microsoft.com/office/drawing/2014/main" id="{00000000-0008-0000-2100-000018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73081" name="Check Box 25" hidden="1">
              <a:extLst>
                <a:ext uri="{63B3BB69-23CF-44E3-9099-C40C66FF867C}">
                  <a14:compatExt spid="_x0000_s173081"/>
                </a:ext>
                <a:ext uri="{FF2B5EF4-FFF2-40B4-BE49-F238E27FC236}">
                  <a16:creationId xmlns:a16="http://schemas.microsoft.com/office/drawing/2014/main" id="{00000000-0008-0000-2100-000019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73082" name="Check Box 26" hidden="1">
              <a:extLst>
                <a:ext uri="{63B3BB69-23CF-44E3-9099-C40C66FF867C}">
                  <a14:compatExt spid="_x0000_s173082"/>
                </a:ext>
                <a:ext uri="{FF2B5EF4-FFF2-40B4-BE49-F238E27FC236}">
                  <a16:creationId xmlns:a16="http://schemas.microsoft.com/office/drawing/2014/main" id="{00000000-0008-0000-2100-00001A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73083" name="Check Box 27" hidden="1">
              <a:extLst>
                <a:ext uri="{63B3BB69-23CF-44E3-9099-C40C66FF867C}">
                  <a14:compatExt spid="_x0000_s173083"/>
                </a:ext>
                <a:ext uri="{FF2B5EF4-FFF2-40B4-BE49-F238E27FC236}">
                  <a16:creationId xmlns:a16="http://schemas.microsoft.com/office/drawing/2014/main" id="{00000000-0008-0000-2100-00001B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73084" name="Check Box 28" hidden="1">
              <a:extLst>
                <a:ext uri="{63B3BB69-23CF-44E3-9099-C40C66FF867C}">
                  <a14:compatExt spid="_x0000_s173084"/>
                </a:ext>
                <a:ext uri="{FF2B5EF4-FFF2-40B4-BE49-F238E27FC236}">
                  <a16:creationId xmlns:a16="http://schemas.microsoft.com/office/drawing/2014/main" id="{00000000-0008-0000-2100-00001C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73085" name="Check Box 29" hidden="1">
              <a:extLst>
                <a:ext uri="{63B3BB69-23CF-44E3-9099-C40C66FF867C}">
                  <a14:compatExt spid="_x0000_s173085"/>
                </a:ext>
                <a:ext uri="{FF2B5EF4-FFF2-40B4-BE49-F238E27FC236}">
                  <a16:creationId xmlns:a16="http://schemas.microsoft.com/office/drawing/2014/main" id="{00000000-0008-0000-2100-00001D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73086" name="Check Box 30" hidden="1">
              <a:extLst>
                <a:ext uri="{63B3BB69-23CF-44E3-9099-C40C66FF867C}">
                  <a14:compatExt spid="_x0000_s173086"/>
                </a:ext>
                <a:ext uri="{FF2B5EF4-FFF2-40B4-BE49-F238E27FC236}">
                  <a16:creationId xmlns:a16="http://schemas.microsoft.com/office/drawing/2014/main" id="{00000000-0008-0000-2100-00001E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73087" name="Check Box 31" hidden="1">
              <a:extLst>
                <a:ext uri="{63B3BB69-23CF-44E3-9099-C40C66FF867C}">
                  <a14:compatExt spid="_x0000_s173087"/>
                </a:ext>
                <a:ext uri="{FF2B5EF4-FFF2-40B4-BE49-F238E27FC236}">
                  <a16:creationId xmlns:a16="http://schemas.microsoft.com/office/drawing/2014/main" id="{00000000-0008-0000-2100-00001F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73088" name="Check Box 32" hidden="1">
              <a:extLst>
                <a:ext uri="{63B3BB69-23CF-44E3-9099-C40C66FF867C}">
                  <a14:compatExt spid="_x0000_s173088"/>
                </a:ext>
                <a:ext uri="{FF2B5EF4-FFF2-40B4-BE49-F238E27FC236}">
                  <a16:creationId xmlns:a16="http://schemas.microsoft.com/office/drawing/2014/main" id="{00000000-0008-0000-2100-000020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73089" name="Check Box 33" hidden="1">
              <a:extLst>
                <a:ext uri="{63B3BB69-23CF-44E3-9099-C40C66FF867C}">
                  <a14:compatExt spid="_x0000_s173089"/>
                </a:ext>
                <a:ext uri="{FF2B5EF4-FFF2-40B4-BE49-F238E27FC236}">
                  <a16:creationId xmlns:a16="http://schemas.microsoft.com/office/drawing/2014/main" id="{00000000-0008-0000-2100-000021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73090" name="Check Box 34" hidden="1">
              <a:extLst>
                <a:ext uri="{63B3BB69-23CF-44E3-9099-C40C66FF867C}">
                  <a14:compatExt spid="_x0000_s173090"/>
                </a:ext>
                <a:ext uri="{FF2B5EF4-FFF2-40B4-BE49-F238E27FC236}">
                  <a16:creationId xmlns:a16="http://schemas.microsoft.com/office/drawing/2014/main" id="{00000000-0008-0000-2100-000022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73091" name="Check Box 35" hidden="1">
              <a:extLst>
                <a:ext uri="{63B3BB69-23CF-44E3-9099-C40C66FF867C}">
                  <a14:compatExt spid="_x0000_s173091"/>
                </a:ext>
                <a:ext uri="{FF2B5EF4-FFF2-40B4-BE49-F238E27FC236}">
                  <a16:creationId xmlns:a16="http://schemas.microsoft.com/office/drawing/2014/main" id="{00000000-0008-0000-2100-000023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73092" name="Check Box 36" hidden="1">
              <a:extLst>
                <a:ext uri="{63B3BB69-23CF-44E3-9099-C40C66FF867C}">
                  <a14:compatExt spid="_x0000_s173092"/>
                </a:ext>
                <a:ext uri="{FF2B5EF4-FFF2-40B4-BE49-F238E27FC236}">
                  <a16:creationId xmlns:a16="http://schemas.microsoft.com/office/drawing/2014/main" id="{00000000-0008-0000-2100-000024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73093" name="Check Box 37" hidden="1">
              <a:extLst>
                <a:ext uri="{63B3BB69-23CF-44E3-9099-C40C66FF867C}">
                  <a14:compatExt spid="_x0000_s173093"/>
                </a:ext>
                <a:ext uri="{FF2B5EF4-FFF2-40B4-BE49-F238E27FC236}">
                  <a16:creationId xmlns:a16="http://schemas.microsoft.com/office/drawing/2014/main" id="{00000000-0008-0000-2100-000025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73094" name="Check Box 38" hidden="1">
              <a:extLst>
                <a:ext uri="{63B3BB69-23CF-44E3-9099-C40C66FF867C}">
                  <a14:compatExt spid="_x0000_s173094"/>
                </a:ext>
                <a:ext uri="{FF2B5EF4-FFF2-40B4-BE49-F238E27FC236}">
                  <a16:creationId xmlns:a16="http://schemas.microsoft.com/office/drawing/2014/main" id="{00000000-0008-0000-2100-000026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73095" name="Check Box 39" hidden="1">
              <a:extLst>
                <a:ext uri="{63B3BB69-23CF-44E3-9099-C40C66FF867C}">
                  <a14:compatExt spid="_x0000_s173095"/>
                </a:ext>
                <a:ext uri="{FF2B5EF4-FFF2-40B4-BE49-F238E27FC236}">
                  <a16:creationId xmlns:a16="http://schemas.microsoft.com/office/drawing/2014/main" id="{00000000-0008-0000-2100-000027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73096" name="Check Box 40" hidden="1">
              <a:extLst>
                <a:ext uri="{63B3BB69-23CF-44E3-9099-C40C66FF867C}">
                  <a14:compatExt spid="_x0000_s173096"/>
                </a:ext>
                <a:ext uri="{FF2B5EF4-FFF2-40B4-BE49-F238E27FC236}">
                  <a16:creationId xmlns:a16="http://schemas.microsoft.com/office/drawing/2014/main" id="{00000000-0008-0000-2100-000028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73097" name="Check Box 41" hidden="1">
              <a:extLst>
                <a:ext uri="{63B3BB69-23CF-44E3-9099-C40C66FF867C}">
                  <a14:compatExt spid="_x0000_s173097"/>
                </a:ext>
                <a:ext uri="{FF2B5EF4-FFF2-40B4-BE49-F238E27FC236}">
                  <a16:creationId xmlns:a16="http://schemas.microsoft.com/office/drawing/2014/main" id="{00000000-0008-0000-2100-000029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3098" name="Check Box 42" hidden="1">
              <a:extLst>
                <a:ext uri="{63B3BB69-23CF-44E3-9099-C40C66FF867C}">
                  <a14:compatExt spid="_x0000_s173098"/>
                </a:ext>
                <a:ext uri="{FF2B5EF4-FFF2-40B4-BE49-F238E27FC236}">
                  <a16:creationId xmlns:a16="http://schemas.microsoft.com/office/drawing/2014/main" id="{00000000-0008-0000-2100-00002A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3099" name="Check Box 43" hidden="1">
              <a:extLst>
                <a:ext uri="{63B3BB69-23CF-44E3-9099-C40C66FF867C}">
                  <a14:compatExt spid="_x0000_s173099"/>
                </a:ext>
                <a:ext uri="{FF2B5EF4-FFF2-40B4-BE49-F238E27FC236}">
                  <a16:creationId xmlns:a16="http://schemas.microsoft.com/office/drawing/2014/main" id="{00000000-0008-0000-2100-00002B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3100" name="Check Box 44" hidden="1">
              <a:extLst>
                <a:ext uri="{63B3BB69-23CF-44E3-9099-C40C66FF867C}">
                  <a14:compatExt spid="_x0000_s173100"/>
                </a:ext>
                <a:ext uri="{FF2B5EF4-FFF2-40B4-BE49-F238E27FC236}">
                  <a16:creationId xmlns:a16="http://schemas.microsoft.com/office/drawing/2014/main" id="{00000000-0008-0000-2100-00002C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3101" name="Check Box 45" hidden="1">
              <a:extLst>
                <a:ext uri="{63B3BB69-23CF-44E3-9099-C40C66FF867C}">
                  <a14:compatExt spid="_x0000_s173101"/>
                </a:ext>
                <a:ext uri="{FF2B5EF4-FFF2-40B4-BE49-F238E27FC236}">
                  <a16:creationId xmlns:a16="http://schemas.microsoft.com/office/drawing/2014/main" id="{00000000-0008-0000-2100-00002D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73102" name="Check Box 46" hidden="1">
              <a:extLst>
                <a:ext uri="{63B3BB69-23CF-44E3-9099-C40C66FF867C}">
                  <a14:compatExt spid="_x0000_s173102"/>
                </a:ext>
                <a:ext uri="{FF2B5EF4-FFF2-40B4-BE49-F238E27FC236}">
                  <a16:creationId xmlns:a16="http://schemas.microsoft.com/office/drawing/2014/main" id="{00000000-0008-0000-2100-00002E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75105" name="Check Box 1" hidden="1">
              <a:extLst>
                <a:ext uri="{63B3BB69-23CF-44E3-9099-C40C66FF867C}">
                  <a14:compatExt spid="_x0000_s175105"/>
                </a:ext>
                <a:ext uri="{FF2B5EF4-FFF2-40B4-BE49-F238E27FC236}">
                  <a16:creationId xmlns:a16="http://schemas.microsoft.com/office/drawing/2014/main" id="{00000000-0008-0000-2200-000001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22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22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75108" name="Check Box 4" hidden="1">
              <a:extLst>
                <a:ext uri="{63B3BB69-23CF-44E3-9099-C40C66FF867C}">
                  <a14:compatExt spid="_x0000_s175108"/>
                </a:ext>
                <a:ext uri="{FF2B5EF4-FFF2-40B4-BE49-F238E27FC236}">
                  <a16:creationId xmlns:a16="http://schemas.microsoft.com/office/drawing/2014/main" id="{00000000-0008-0000-2200-000004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75109" name="Check Box 5" hidden="1">
              <a:extLst>
                <a:ext uri="{63B3BB69-23CF-44E3-9099-C40C66FF867C}">
                  <a14:compatExt spid="_x0000_s175109"/>
                </a:ext>
                <a:ext uri="{FF2B5EF4-FFF2-40B4-BE49-F238E27FC236}">
                  <a16:creationId xmlns:a16="http://schemas.microsoft.com/office/drawing/2014/main" id="{00000000-0008-0000-2200-000005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75110" name="Check Box 6" hidden="1">
              <a:extLst>
                <a:ext uri="{63B3BB69-23CF-44E3-9099-C40C66FF867C}">
                  <a14:compatExt spid="_x0000_s175110"/>
                </a:ext>
                <a:ext uri="{FF2B5EF4-FFF2-40B4-BE49-F238E27FC236}">
                  <a16:creationId xmlns:a16="http://schemas.microsoft.com/office/drawing/2014/main" id="{00000000-0008-0000-2200-000006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75111" name="Check Box 7" hidden="1">
              <a:extLst>
                <a:ext uri="{63B3BB69-23CF-44E3-9099-C40C66FF867C}">
                  <a14:compatExt spid="_x0000_s175111"/>
                </a:ext>
                <a:ext uri="{FF2B5EF4-FFF2-40B4-BE49-F238E27FC236}">
                  <a16:creationId xmlns:a16="http://schemas.microsoft.com/office/drawing/2014/main" id="{00000000-0008-0000-2200-000007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75112" name="Check Box 8" hidden="1">
              <a:extLst>
                <a:ext uri="{63B3BB69-23CF-44E3-9099-C40C66FF867C}">
                  <a14:compatExt spid="_x0000_s175112"/>
                </a:ext>
                <a:ext uri="{FF2B5EF4-FFF2-40B4-BE49-F238E27FC236}">
                  <a16:creationId xmlns:a16="http://schemas.microsoft.com/office/drawing/2014/main" id="{00000000-0008-0000-2200-000008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75113" name="Check Box 9" hidden="1">
              <a:extLst>
                <a:ext uri="{63B3BB69-23CF-44E3-9099-C40C66FF867C}">
                  <a14:compatExt spid="_x0000_s175113"/>
                </a:ext>
                <a:ext uri="{FF2B5EF4-FFF2-40B4-BE49-F238E27FC236}">
                  <a16:creationId xmlns:a16="http://schemas.microsoft.com/office/drawing/2014/main" id="{00000000-0008-0000-2200-000009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75114" name="Check Box 10" hidden="1">
              <a:extLst>
                <a:ext uri="{63B3BB69-23CF-44E3-9099-C40C66FF867C}">
                  <a14:compatExt spid="_x0000_s175114"/>
                </a:ext>
                <a:ext uri="{FF2B5EF4-FFF2-40B4-BE49-F238E27FC236}">
                  <a16:creationId xmlns:a16="http://schemas.microsoft.com/office/drawing/2014/main" id="{00000000-0008-0000-2200-00000A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75115" name="Check Box 11" hidden="1">
              <a:extLst>
                <a:ext uri="{63B3BB69-23CF-44E3-9099-C40C66FF867C}">
                  <a14:compatExt spid="_x0000_s175115"/>
                </a:ext>
                <a:ext uri="{FF2B5EF4-FFF2-40B4-BE49-F238E27FC236}">
                  <a16:creationId xmlns:a16="http://schemas.microsoft.com/office/drawing/2014/main" id="{00000000-0008-0000-2200-00000B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75116" name="Check Box 12" hidden="1">
              <a:extLst>
                <a:ext uri="{63B3BB69-23CF-44E3-9099-C40C66FF867C}">
                  <a14:compatExt spid="_x0000_s175116"/>
                </a:ext>
                <a:ext uri="{FF2B5EF4-FFF2-40B4-BE49-F238E27FC236}">
                  <a16:creationId xmlns:a16="http://schemas.microsoft.com/office/drawing/2014/main" id="{00000000-0008-0000-2200-00000C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14</xdr:row>
          <xdr:rowOff>57150</xdr:rowOff>
        </xdr:to>
        <xdr:sp macro="" textlink="">
          <xdr:nvSpPr>
            <xdr:cNvPr id="175117" name="Check Box 13" hidden="1">
              <a:extLst>
                <a:ext uri="{63B3BB69-23CF-44E3-9099-C40C66FF867C}">
                  <a14:compatExt spid="_x0000_s175117"/>
                </a:ext>
                <a:ext uri="{FF2B5EF4-FFF2-40B4-BE49-F238E27FC236}">
                  <a16:creationId xmlns:a16="http://schemas.microsoft.com/office/drawing/2014/main" id="{00000000-0008-0000-2200-00000D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15</xdr:row>
          <xdr:rowOff>9525</xdr:rowOff>
        </xdr:to>
        <xdr:sp macro="" textlink="">
          <xdr:nvSpPr>
            <xdr:cNvPr id="175118" name="Check Box 14" hidden="1">
              <a:extLst>
                <a:ext uri="{63B3BB69-23CF-44E3-9099-C40C66FF867C}">
                  <a14:compatExt spid="_x0000_s175118"/>
                </a:ext>
                <a:ext uri="{FF2B5EF4-FFF2-40B4-BE49-F238E27FC236}">
                  <a16:creationId xmlns:a16="http://schemas.microsoft.com/office/drawing/2014/main" id="{00000000-0008-0000-2200-00000E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75119" name="Check Box 15" hidden="1">
              <a:extLst>
                <a:ext uri="{63B3BB69-23CF-44E3-9099-C40C66FF867C}">
                  <a14:compatExt spid="_x0000_s175119"/>
                </a:ext>
                <a:ext uri="{FF2B5EF4-FFF2-40B4-BE49-F238E27FC236}">
                  <a16:creationId xmlns:a16="http://schemas.microsoft.com/office/drawing/2014/main" id="{00000000-0008-0000-2200-00000F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75120" name="Check Box 16" hidden="1">
              <a:extLst>
                <a:ext uri="{63B3BB69-23CF-44E3-9099-C40C66FF867C}">
                  <a14:compatExt spid="_x0000_s175120"/>
                </a:ext>
                <a:ext uri="{FF2B5EF4-FFF2-40B4-BE49-F238E27FC236}">
                  <a16:creationId xmlns:a16="http://schemas.microsoft.com/office/drawing/2014/main" id="{00000000-0008-0000-2200-000010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18</xdr:row>
          <xdr:rowOff>114300</xdr:rowOff>
        </xdr:to>
        <xdr:sp macro="" textlink="">
          <xdr:nvSpPr>
            <xdr:cNvPr id="175121" name="Check Box 17" hidden="1">
              <a:extLst>
                <a:ext uri="{63B3BB69-23CF-44E3-9099-C40C66FF867C}">
                  <a14:compatExt spid="_x0000_s175121"/>
                </a:ext>
                <a:ext uri="{FF2B5EF4-FFF2-40B4-BE49-F238E27FC236}">
                  <a16:creationId xmlns:a16="http://schemas.microsoft.com/office/drawing/2014/main" id="{00000000-0008-0000-2200-000011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75122" name="Check Box 18" hidden="1">
              <a:extLst>
                <a:ext uri="{63B3BB69-23CF-44E3-9099-C40C66FF867C}">
                  <a14:compatExt spid="_x0000_s175122"/>
                </a:ext>
                <a:ext uri="{FF2B5EF4-FFF2-40B4-BE49-F238E27FC236}">
                  <a16:creationId xmlns:a16="http://schemas.microsoft.com/office/drawing/2014/main" id="{00000000-0008-0000-2200-00001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75123" name="Check Box 19" hidden="1">
              <a:extLst>
                <a:ext uri="{63B3BB69-23CF-44E3-9099-C40C66FF867C}">
                  <a14:compatExt spid="_x0000_s175123"/>
                </a:ext>
                <a:ext uri="{FF2B5EF4-FFF2-40B4-BE49-F238E27FC236}">
                  <a16:creationId xmlns:a16="http://schemas.microsoft.com/office/drawing/2014/main" id="{00000000-0008-0000-2200-00001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75124" name="Check Box 20" hidden="1">
              <a:extLst>
                <a:ext uri="{63B3BB69-23CF-44E3-9099-C40C66FF867C}">
                  <a14:compatExt spid="_x0000_s175124"/>
                </a:ext>
                <a:ext uri="{FF2B5EF4-FFF2-40B4-BE49-F238E27FC236}">
                  <a16:creationId xmlns:a16="http://schemas.microsoft.com/office/drawing/2014/main" id="{00000000-0008-0000-2200-000014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5125" name="Check Box 21" hidden="1">
              <a:extLst>
                <a:ext uri="{63B3BB69-23CF-44E3-9099-C40C66FF867C}">
                  <a14:compatExt spid="_x0000_s175125"/>
                </a:ext>
                <a:ext uri="{FF2B5EF4-FFF2-40B4-BE49-F238E27FC236}">
                  <a16:creationId xmlns:a16="http://schemas.microsoft.com/office/drawing/2014/main" id="{00000000-0008-0000-2200-000015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5126" name="Check Box 22" hidden="1">
              <a:extLst>
                <a:ext uri="{63B3BB69-23CF-44E3-9099-C40C66FF867C}">
                  <a14:compatExt spid="_x0000_s175126"/>
                </a:ext>
                <a:ext uri="{FF2B5EF4-FFF2-40B4-BE49-F238E27FC236}">
                  <a16:creationId xmlns:a16="http://schemas.microsoft.com/office/drawing/2014/main" id="{00000000-0008-0000-2200-000016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75127" name="Check Box 23" hidden="1">
              <a:extLst>
                <a:ext uri="{63B3BB69-23CF-44E3-9099-C40C66FF867C}">
                  <a14:compatExt spid="_x0000_s175127"/>
                </a:ext>
                <a:ext uri="{FF2B5EF4-FFF2-40B4-BE49-F238E27FC236}">
                  <a16:creationId xmlns:a16="http://schemas.microsoft.com/office/drawing/2014/main" id="{00000000-0008-0000-2200-000017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75128" name="Check Box 24" hidden="1">
              <a:extLst>
                <a:ext uri="{63B3BB69-23CF-44E3-9099-C40C66FF867C}">
                  <a14:compatExt spid="_x0000_s175128"/>
                </a:ext>
                <a:ext uri="{FF2B5EF4-FFF2-40B4-BE49-F238E27FC236}">
                  <a16:creationId xmlns:a16="http://schemas.microsoft.com/office/drawing/2014/main" id="{00000000-0008-0000-2200-000018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75129" name="Check Box 25" hidden="1">
              <a:extLst>
                <a:ext uri="{63B3BB69-23CF-44E3-9099-C40C66FF867C}">
                  <a14:compatExt spid="_x0000_s175129"/>
                </a:ext>
                <a:ext uri="{FF2B5EF4-FFF2-40B4-BE49-F238E27FC236}">
                  <a16:creationId xmlns:a16="http://schemas.microsoft.com/office/drawing/2014/main" id="{00000000-0008-0000-2200-000019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75130" name="Check Box 26" hidden="1">
              <a:extLst>
                <a:ext uri="{63B3BB69-23CF-44E3-9099-C40C66FF867C}">
                  <a14:compatExt spid="_x0000_s175130"/>
                </a:ext>
                <a:ext uri="{FF2B5EF4-FFF2-40B4-BE49-F238E27FC236}">
                  <a16:creationId xmlns:a16="http://schemas.microsoft.com/office/drawing/2014/main" id="{00000000-0008-0000-2200-00001A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75131" name="Check Box 27" hidden="1">
              <a:extLst>
                <a:ext uri="{63B3BB69-23CF-44E3-9099-C40C66FF867C}">
                  <a14:compatExt spid="_x0000_s175131"/>
                </a:ext>
                <a:ext uri="{FF2B5EF4-FFF2-40B4-BE49-F238E27FC236}">
                  <a16:creationId xmlns:a16="http://schemas.microsoft.com/office/drawing/2014/main" id="{00000000-0008-0000-2200-00001B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75132" name="Check Box 28" hidden="1">
              <a:extLst>
                <a:ext uri="{63B3BB69-23CF-44E3-9099-C40C66FF867C}">
                  <a14:compatExt spid="_x0000_s175132"/>
                </a:ext>
                <a:ext uri="{FF2B5EF4-FFF2-40B4-BE49-F238E27FC236}">
                  <a16:creationId xmlns:a16="http://schemas.microsoft.com/office/drawing/2014/main" id="{00000000-0008-0000-2200-00001C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75133" name="Check Box 29" hidden="1">
              <a:extLst>
                <a:ext uri="{63B3BB69-23CF-44E3-9099-C40C66FF867C}">
                  <a14:compatExt spid="_x0000_s175133"/>
                </a:ext>
                <a:ext uri="{FF2B5EF4-FFF2-40B4-BE49-F238E27FC236}">
                  <a16:creationId xmlns:a16="http://schemas.microsoft.com/office/drawing/2014/main" id="{00000000-0008-0000-2200-00001D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75134" name="Check Box 30" hidden="1">
              <a:extLst>
                <a:ext uri="{63B3BB69-23CF-44E3-9099-C40C66FF867C}">
                  <a14:compatExt spid="_x0000_s175134"/>
                </a:ext>
                <a:ext uri="{FF2B5EF4-FFF2-40B4-BE49-F238E27FC236}">
                  <a16:creationId xmlns:a16="http://schemas.microsoft.com/office/drawing/2014/main" id="{00000000-0008-0000-2200-00001E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75135" name="Check Box 31" hidden="1">
              <a:extLst>
                <a:ext uri="{63B3BB69-23CF-44E3-9099-C40C66FF867C}">
                  <a14:compatExt spid="_x0000_s175135"/>
                </a:ext>
                <a:ext uri="{FF2B5EF4-FFF2-40B4-BE49-F238E27FC236}">
                  <a16:creationId xmlns:a16="http://schemas.microsoft.com/office/drawing/2014/main" id="{00000000-0008-0000-2200-00001F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07873" name="Check Box 1" hidden="1">
              <a:extLst>
                <a:ext uri="{63B3BB69-23CF-44E3-9099-C40C66FF867C}">
                  <a14:compatExt spid="_x0000_s207873"/>
                </a:ext>
                <a:ext uri="{FF2B5EF4-FFF2-40B4-BE49-F238E27FC236}">
                  <a16:creationId xmlns:a16="http://schemas.microsoft.com/office/drawing/2014/main" id="{00000000-0008-0000-2300-000001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07874" name="Check Box 2" hidden="1">
              <a:extLst>
                <a:ext uri="{63B3BB69-23CF-44E3-9099-C40C66FF867C}">
                  <a14:compatExt spid="_x0000_s207874"/>
                </a:ext>
                <a:ext uri="{FF2B5EF4-FFF2-40B4-BE49-F238E27FC236}">
                  <a16:creationId xmlns:a16="http://schemas.microsoft.com/office/drawing/2014/main" id="{00000000-0008-0000-2300-000002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07875" name="Check Box 3" hidden="1">
              <a:extLst>
                <a:ext uri="{63B3BB69-23CF-44E3-9099-C40C66FF867C}">
                  <a14:compatExt spid="_x0000_s207875"/>
                </a:ext>
                <a:ext uri="{FF2B5EF4-FFF2-40B4-BE49-F238E27FC236}">
                  <a16:creationId xmlns:a16="http://schemas.microsoft.com/office/drawing/2014/main" id="{00000000-0008-0000-2300-000003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07876" name="Check Box 4" hidden="1">
              <a:extLst>
                <a:ext uri="{63B3BB69-23CF-44E3-9099-C40C66FF867C}">
                  <a14:compatExt spid="_x0000_s207876"/>
                </a:ext>
                <a:ext uri="{FF2B5EF4-FFF2-40B4-BE49-F238E27FC236}">
                  <a16:creationId xmlns:a16="http://schemas.microsoft.com/office/drawing/2014/main" id="{00000000-0008-0000-2300-000004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07877" name="Check Box 5" hidden="1">
              <a:extLst>
                <a:ext uri="{63B3BB69-23CF-44E3-9099-C40C66FF867C}">
                  <a14:compatExt spid="_x0000_s207877"/>
                </a:ext>
                <a:ext uri="{FF2B5EF4-FFF2-40B4-BE49-F238E27FC236}">
                  <a16:creationId xmlns:a16="http://schemas.microsoft.com/office/drawing/2014/main" id="{00000000-0008-0000-2300-000005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07878" name="Check Box 6" hidden="1">
              <a:extLst>
                <a:ext uri="{63B3BB69-23CF-44E3-9099-C40C66FF867C}">
                  <a14:compatExt spid="_x0000_s207878"/>
                </a:ext>
                <a:ext uri="{FF2B5EF4-FFF2-40B4-BE49-F238E27FC236}">
                  <a16:creationId xmlns:a16="http://schemas.microsoft.com/office/drawing/2014/main" id="{00000000-0008-0000-2300-000006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07879" name="Check Box 7" hidden="1">
              <a:extLst>
                <a:ext uri="{63B3BB69-23CF-44E3-9099-C40C66FF867C}">
                  <a14:compatExt spid="_x0000_s207879"/>
                </a:ext>
                <a:ext uri="{FF2B5EF4-FFF2-40B4-BE49-F238E27FC236}">
                  <a16:creationId xmlns:a16="http://schemas.microsoft.com/office/drawing/2014/main" id="{00000000-0008-0000-2300-000007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07880" name="Check Box 8" hidden="1">
              <a:extLst>
                <a:ext uri="{63B3BB69-23CF-44E3-9099-C40C66FF867C}">
                  <a14:compatExt spid="_x0000_s207880"/>
                </a:ext>
                <a:ext uri="{FF2B5EF4-FFF2-40B4-BE49-F238E27FC236}">
                  <a16:creationId xmlns:a16="http://schemas.microsoft.com/office/drawing/2014/main" id="{00000000-0008-0000-2300-000008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07881" name="Check Box 9" hidden="1">
              <a:extLst>
                <a:ext uri="{63B3BB69-23CF-44E3-9099-C40C66FF867C}">
                  <a14:compatExt spid="_x0000_s207881"/>
                </a:ext>
                <a:ext uri="{FF2B5EF4-FFF2-40B4-BE49-F238E27FC236}">
                  <a16:creationId xmlns:a16="http://schemas.microsoft.com/office/drawing/2014/main" id="{00000000-0008-0000-2300-000009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07882" name="Check Box 10" hidden="1">
              <a:extLst>
                <a:ext uri="{63B3BB69-23CF-44E3-9099-C40C66FF867C}">
                  <a14:compatExt spid="_x0000_s207882"/>
                </a:ext>
                <a:ext uri="{FF2B5EF4-FFF2-40B4-BE49-F238E27FC236}">
                  <a16:creationId xmlns:a16="http://schemas.microsoft.com/office/drawing/2014/main" id="{00000000-0008-0000-2300-00000A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07883" name="Check Box 11" hidden="1">
              <a:extLst>
                <a:ext uri="{63B3BB69-23CF-44E3-9099-C40C66FF867C}">
                  <a14:compatExt spid="_x0000_s207883"/>
                </a:ext>
                <a:ext uri="{FF2B5EF4-FFF2-40B4-BE49-F238E27FC236}">
                  <a16:creationId xmlns:a16="http://schemas.microsoft.com/office/drawing/2014/main" id="{00000000-0008-0000-2300-00000B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207884" name="Check Box 12" hidden="1">
              <a:extLst>
                <a:ext uri="{63B3BB69-23CF-44E3-9099-C40C66FF867C}">
                  <a14:compatExt spid="_x0000_s207884"/>
                </a:ext>
                <a:ext uri="{FF2B5EF4-FFF2-40B4-BE49-F238E27FC236}">
                  <a16:creationId xmlns:a16="http://schemas.microsoft.com/office/drawing/2014/main" id="{00000000-0008-0000-2300-00000C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207885" name="Check Box 13" hidden="1">
              <a:extLst>
                <a:ext uri="{63B3BB69-23CF-44E3-9099-C40C66FF867C}">
                  <a14:compatExt spid="_x0000_s207885"/>
                </a:ext>
                <a:ext uri="{FF2B5EF4-FFF2-40B4-BE49-F238E27FC236}">
                  <a16:creationId xmlns:a16="http://schemas.microsoft.com/office/drawing/2014/main" id="{00000000-0008-0000-2300-00000D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07886" name="Check Box 14" hidden="1">
              <a:extLst>
                <a:ext uri="{63B3BB69-23CF-44E3-9099-C40C66FF867C}">
                  <a14:compatExt spid="_x0000_s207886"/>
                </a:ext>
                <a:ext uri="{FF2B5EF4-FFF2-40B4-BE49-F238E27FC236}">
                  <a16:creationId xmlns:a16="http://schemas.microsoft.com/office/drawing/2014/main" id="{00000000-0008-0000-2300-00000E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07887" name="Check Box 15" hidden="1">
              <a:extLst>
                <a:ext uri="{63B3BB69-23CF-44E3-9099-C40C66FF867C}">
                  <a14:compatExt spid="_x0000_s207887"/>
                </a:ext>
                <a:ext uri="{FF2B5EF4-FFF2-40B4-BE49-F238E27FC236}">
                  <a16:creationId xmlns:a16="http://schemas.microsoft.com/office/drawing/2014/main" id="{00000000-0008-0000-2300-00000F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07888" name="Check Box 16" hidden="1">
              <a:extLst>
                <a:ext uri="{63B3BB69-23CF-44E3-9099-C40C66FF867C}">
                  <a14:compatExt spid="_x0000_s207888"/>
                </a:ext>
                <a:ext uri="{FF2B5EF4-FFF2-40B4-BE49-F238E27FC236}">
                  <a16:creationId xmlns:a16="http://schemas.microsoft.com/office/drawing/2014/main" id="{00000000-0008-0000-2300-000010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07889" name="Check Box 17" hidden="1">
              <a:extLst>
                <a:ext uri="{63B3BB69-23CF-44E3-9099-C40C66FF867C}">
                  <a14:compatExt spid="_x0000_s207889"/>
                </a:ext>
                <a:ext uri="{FF2B5EF4-FFF2-40B4-BE49-F238E27FC236}">
                  <a16:creationId xmlns:a16="http://schemas.microsoft.com/office/drawing/2014/main" id="{00000000-0008-0000-2300-000011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07890" name="Check Box 18" hidden="1">
              <a:extLst>
                <a:ext uri="{63B3BB69-23CF-44E3-9099-C40C66FF867C}">
                  <a14:compatExt spid="_x0000_s207890"/>
                </a:ext>
                <a:ext uri="{FF2B5EF4-FFF2-40B4-BE49-F238E27FC236}">
                  <a16:creationId xmlns:a16="http://schemas.microsoft.com/office/drawing/2014/main" id="{00000000-0008-0000-2300-000012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07891" name="Check Box 19" hidden="1">
              <a:extLst>
                <a:ext uri="{63B3BB69-23CF-44E3-9099-C40C66FF867C}">
                  <a14:compatExt spid="_x0000_s207891"/>
                </a:ext>
                <a:ext uri="{FF2B5EF4-FFF2-40B4-BE49-F238E27FC236}">
                  <a16:creationId xmlns:a16="http://schemas.microsoft.com/office/drawing/2014/main" id="{00000000-0008-0000-2300-000013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07892" name="Check Box 20" hidden="1">
              <a:extLst>
                <a:ext uri="{63B3BB69-23CF-44E3-9099-C40C66FF867C}">
                  <a14:compatExt spid="_x0000_s207892"/>
                </a:ext>
                <a:ext uri="{FF2B5EF4-FFF2-40B4-BE49-F238E27FC236}">
                  <a16:creationId xmlns:a16="http://schemas.microsoft.com/office/drawing/2014/main" id="{00000000-0008-0000-2300-000014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07893" name="Check Box 21" hidden="1">
              <a:extLst>
                <a:ext uri="{63B3BB69-23CF-44E3-9099-C40C66FF867C}">
                  <a14:compatExt spid="_x0000_s207893"/>
                </a:ext>
                <a:ext uri="{FF2B5EF4-FFF2-40B4-BE49-F238E27FC236}">
                  <a16:creationId xmlns:a16="http://schemas.microsoft.com/office/drawing/2014/main" id="{00000000-0008-0000-2300-000015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07894" name="Check Box 22" hidden="1">
              <a:extLst>
                <a:ext uri="{63B3BB69-23CF-44E3-9099-C40C66FF867C}">
                  <a14:compatExt spid="_x0000_s207894"/>
                </a:ext>
                <a:ext uri="{FF2B5EF4-FFF2-40B4-BE49-F238E27FC236}">
                  <a16:creationId xmlns:a16="http://schemas.microsoft.com/office/drawing/2014/main" id="{00000000-0008-0000-2300-000016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207895" name="Check Box 23" hidden="1">
              <a:extLst>
                <a:ext uri="{63B3BB69-23CF-44E3-9099-C40C66FF867C}">
                  <a14:compatExt spid="_x0000_s207895"/>
                </a:ext>
                <a:ext uri="{FF2B5EF4-FFF2-40B4-BE49-F238E27FC236}">
                  <a16:creationId xmlns:a16="http://schemas.microsoft.com/office/drawing/2014/main" id="{00000000-0008-0000-2300-000017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207896" name="Check Box 24" hidden="1">
              <a:extLst>
                <a:ext uri="{63B3BB69-23CF-44E3-9099-C40C66FF867C}">
                  <a14:compatExt spid="_x0000_s207896"/>
                </a:ext>
                <a:ext uri="{FF2B5EF4-FFF2-40B4-BE49-F238E27FC236}">
                  <a16:creationId xmlns:a16="http://schemas.microsoft.com/office/drawing/2014/main" id="{00000000-0008-0000-2300-000018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07897" name="Check Box 25" hidden="1">
              <a:extLst>
                <a:ext uri="{63B3BB69-23CF-44E3-9099-C40C66FF867C}">
                  <a14:compatExt spid="_x0000_s207897"/>
                </a:ext>
                <a:ext uri="{FF2B5EF4-FFF2-40B4-BE49-F238E27FC236}">
                  <a16:creationId xmlns:a16="http://schemas.microsoft.com/office/drawing/2014/main" id="{00000000-0008-0000-2300-000019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07898" name="Check Box 26" hidden="1">
              <a:extLst>
                <a:ext uri="{63B3BB69-23CF-44E3-9099-C40C66FF867C}">
                  <a14:compatExt spid="_x0000_s207898"/>
                </a:ext>
                <a:ext uri="{FF2B5EF4-FFF2-40B4-BE49-F238E27FC236}">
                  <a16:creationId xmlns:a16="http://schemas.microsoft.com/office/drawing/2014/main" id="{00000000-0008-0000-2300-00001A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07899" name="Check Box 27" hidden="1">
              <a:extLst>
                <a:ext uri="{63B3BB69-23CF-44E3-9099-C40C66FF867C}">
                  <a14:compatExt spid="_x0000_s207899"/>
                </a:ext>
                <a:ext uri="{FF2B5EF4-FFF2-40B4-BE49-F238E27FC236}">
                  <a16:creationId xmlns:a16="http://schemas.microsoft.com/office/drawing/2014/main" id="{00000000-0008-0000-2300-00001B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07900" name="Check Box 28" hidden="1">
              <a:extLst>
                <a:ext uri="{63B3BB69-23CF-44E3-9099-C40C66FF867C}">
                  <a14:compatExt spid="_x0000_s207900"/>
                </a:ext>
                <a:ext uri="{FF2B5EF4-FFF2-40B4-BE49-F238E27FC236}">
                  <a16:creationId xmlns:a16="http://schemas.microsoft.com/office/drawing/2014/main" id="{00000000-0008-0000-2300-00001C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207901" name="Check Box 29" hidden="1">
              <a:extLst>
                <a:ext uri="{63B3BB69-23CF-44E3-9099-C40C66FF867C}">
                  <a14:compatExt spid="_x0000_s207901"/>
                </a:ext>
                <a:ext uri="{FF2B5EF4-FFF2-40B4-BE49-F238E27FC236}">
                  <a16:creationId xmlns:a16="http://schemas.microsoft.com/office/drawing/2014/main" id="{00000000-0008-0000-2300-00001D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207902" name="Check Box 30" hidden="1">
              <a:extLst>
                <a:ext uri="{63B3BB69-23CF-44E3-9099-C40C66FF867C}">
                  <a14:compatExt spid="_x0000_s207902"/>
                </a:ext>
                <a:ext uri="{FF2B5EF4-FFF2-40B4-BE49-F238E27FC236}">
                  <a16:creationId xmlns:a16="http://schemas.microsoft.com/office/drawing/2014/main" id="{00000000-0008-0000-2300-00001E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207903" name="Check Box 31" hidden="1">
              <a:extLst>
                <a:ext uri="{63B3BB69-23CF-44E3-9099-C40C66FF867C}">
                  <a14:compatExt spid="_x0000_s207903"/>
                </a:ext>
                <a:ext uri="{FF2B5EF4-FFF2-40B4-BE49-F238E27FC236}">
                  <a16:creationId xmlns:a16="http://schemas.microsoft.com/office/drawing/2014/main" id="{00000000-0008-0000-2300-00001F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285750</xdr:rowOff>
        </xdr:to>
        <xdr:sp macro="" textlink="">
          <xdr:nvSpPr>
            <xdr:cNvPr id="205825" name="Button 1" hidden="1">
              <a:extLst>
                <a:ext uri="{63B3BB69-23CF-44E3-9099-C40C66FF867C}">
                  <a14:compatExt spid="_x0000_s205825"/>
                </a:ext>
                <a:ext uri="{FF2B5EF4-FFF2-40B4-BE49-F238E27FC236}">
                  <a16:creationId xmlns:a16="http://schemas.microsoft.com/office/drawing/2014/main" id="{00000000-0008-0000-2400-00000124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05856" name="Check Box 32" hidden="1">
              <a:extLst>
                <a:ext uri="{63B3BB69-23CF-44E3-9099-C40C66FF867C}">
                  <a14:compatExt spid="_x0000_s205856"/>
                </a:ext>
                <a:ext uri="{FF2B5EF4-FFF2-40B4-BE49-F238E27FC236}">
                  <a16:creationId xmlns:a16="http://schemas.microsoft.com/office/drawing/2014/main" id="{00000000-0008-0000-2400-000020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05857" name="Check Box 33" hidden="1">
              <a:extLst>
                <a:ext uri="{63B3BB69-23CF-44E3-9099-C40C66FF867C}">
                  <a14:compatExt spid="_x0000_s205857"/>
                </a:ext>
                <a:ext uri="{FF2B5EF4-FFF2-40B4-BE49-F238E27FC236}">
                  <a16:creationId xmlns:a16="http://schemas.microsoft.com/office/drawing/2014/main" id="{00000000-0008-0000-2400-000021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05858" name="Check Box 34" hidden="1">
              <a:extLst>
                <a:ext uri="{63B3BB69-23CF-44E3-9099-C40C66FF867C}">
                  <a14:compatExt spid="_x0000_s205858"/>
                </a:ext>
                <a:ext uri="{FF2B5EF4-FFF2-40B4-BE49-F238E27FC236}">
                  <a16:creationId xmlns:a16="http://schemas.microsoft.com/office/drawing/2014/main" id="{00000000-0008-0000-2400-00002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05859" name="Check Box 35" hidden="1">
              <a:extLst>
                <a:ext uri="{63B3BB69-23CF-44E3-9099-C40C66FF867C}">
                  <a14:compatExt spid="_x0000_s205859"/>
                </a:ext>
                <a:ext uri="{FF2B5EF4-FFF2-40B4-BE49-F238E27FC236}">
                  <a16:creationId xmlns:a16="http://schemas.microsoft.com/office/drawing/2014/main" id="{00000000-0008-0000-2400-00002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05860" name="Check Box 36" hidden="1">
              <a:extLst>
                <a:ext uri="{63B3BB69-23CF-44E3-9099-C40C66FF867C}">
                  <a14:compatExt spid="_x0000_s205860"/>
                </a:ext>
                <a:ext uri="{FF2B5EF4-FFF2-40B4-BE49-F238E27FC236}">
                  <a16:creationId xmlns:a16="http://schemas.microsoft.com/office/drawing/2014/main" id="{00000000-0008-0000-2400-000024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05861" name="Check Box 37" hidden="1">
              <a:extLst>
                <a:ext uri="{63B3BB69-23CF-44E3-9099-C40C66FF867C}">
                  <a14:compatExt spid="_x0000_s205861"/>
                </a:ext>
                <a:ext uri="{FF2B5EF4-FFF2-40B4-BE49-F238E27FC236}">
                  <a16:creationId xmlns:a16="http://schemas.microsoft.com/office/drawing/2014/main" id="{00000000-0008-0000-2400-000025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05862" name="Check Box 38" hidden="1">
              <a:extLst>
                <a:ext uri="{63B3BB69-23CF-44E3-9099-C40C66FF867C}">
                  <a14:compatExt spid="_x0000_s205862"/>
                </a:ext>
                <a:ext uri="{FF2B5EF4-FFF2-40B4-BE49-F238E27FC236}">
                  <a16:creationId xmlns:a16="http://schemas.microsoft.com/office/drawing/2014/main" id="{00000000-0008-0000-2400-000026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05863" name="Check Box 39" hidden="1">
              <a:extLst>
                <a:ext uri="{63B3BB69-23CF-44E3-9099-C40C66FF867C}">
                  <a14:compatExt spid="_x0000_s205863"/>
                </a:ext>
                <a:ext uri="{FF2B5EF4-FFF2-40B4-BE49-F238E27FC236}">
                  <a16:creationId xmlns:a16="http://schemas.microsoft.com/office/drawing/2014/main" id="{00000000-0008-0000-2400-000027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05864" name="Check Box 40" hidden="1">
              <a:extLst>
                <a:ext uri="{63B3BB69-23CF-44E3-9099-C40C66FF867C}">
                  <a14:compatExt spid="_x0000_s205864"/>
                </a:ext>
                <a:ext uri="{FF2B5EF4-FFF2-40B4-BE49-F238E27FC236}">
                  <a16:creationId xmlns:a16="http://schemas.microsoft.com/office/drawing/2014/main" id="{00000000-0008-0000-2400-000028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05865" name="Check Box 41" hidden="1">
              <a:extLst>
                <a:ext uri="{63B3BB69-23CF-44E3-9099-C40C66FF867C}">
                  <a14:compatExt spid="_x0000_s205865"/>
                </a:ext>
                <a:ext uri="{FF2B5EF4-FFF2-40B4-BE49-F238E27FC236}">
                  <a16:creationId xmlns:a16="http://schemas.microsoft.com/office/drawing/2014/main" id="{00000000-0008-0000-2400-000029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05866" name="Check Box 42" hidden="1">
              <a:extLst>
                <a:ext uri="{63B3BB69-23CF-44E3-9099-C40C66FF867C}">
                  <a14:compatExt spid="_x0000_s205866"/>
                </a:ext>
                <a:ext uri="{FF2B5EF4-FFF2-40B4-BE49-F238E27FC236}">
                  <a16:creationId xmlns:a16="http://schemas.microsoft.com/office/drawing/2014/main" id="{00000000-0008-0000-2400-00002A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05869" name="Check Box 45" hidden="1">
              <a:extLst>
                <a:ext uri="{63B3BB69-23CF-44E3-9099-C40C66FF867C}">
                  <a14:compatExt spid="_x0000_s205869"/>
                </a:ext>
                <a:ext uri="{FF2B5EF4-FFF2-40B4-BE49-F238E27FC236}">
                  <a16:creationId xmlns:a16="http://schemas.microsoft.com/office/drawing/2014/main" id="{00000000-0008-0000-2400-00002D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05870" name="Check Box 46" hidden="1">
              <a:extLst>
                <a:ext uri="{63B3BB69-23CF-44E3-9099-C40C66FF867C}">
                  <a14:compatExt spid="_x0000_s205870"/>
                </a:ext>
                <a:ext uri="{FF2B5EF4-FFF2-40B4-BE49-F238E27FC236}">
                  <a16:creationId xmlns:a16="http://schemas.microsoft.com/office/drawing/2014/main" id="{00000000-0008-0000-2400-00002E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05871" name="Check Box 47" hidden="1">
              <a:extLst>
                <a:ext uri="{63B3BB69-23CF-44E3-9099-C40C66FF867C}">
                  <a14:compatExt spid="_x0000_s205871"/>
                </a:ext>
                <a:ext uri="{FF2B5EF4-FFF2-40B4-BE49-F238E27FC236}">
                  <a16:creationId xmlns:a16="http://schemas.microsoft.com/office/drawing/2014/main" id="{00000000-0008-0000-2400-00002F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05872" name="Check Box 48" hidden="1">
              <a:extLst>
                <a:ext uri="{63B3BB69-23CF-44E3-9099-C40C66FF867C}">
                  <a14:compatExt spid="_x0000_s205872"/>
                </a:ext>
                <a:ext uri="{FF2B5EF4-FFF2-40B4-BE49-F238E27FC236}">
                  <a16:creationId xmlns:a16="http://schemas.microsoft.com/office/drawing/2014/main" id="{00000000-0008-0000-2400-000030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05873" name="Check Box 49" hidden="1">
              <a:extLst>
                <a:ext uri="{63B3BB69-23CF-44E3-9099-C40C66FF867C}">
                  <a14:compatExt spid="_x0000_s205873"/>
                </a:ext>
                <a:ext uri="{FF2B5EF4-FFF2-40B4-BE49-F238E27FC236}">
                  <a16:creationId xmlns:a16="http://schemas.microsoft.com/office/drawing/2014/main" id="{00000000-0008-0000-2400-000031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05874" name="Check Box 50" hidden="1">
              <a:extLst>
                <a:ext uri="{63B3BB69-23CF-44E3-9099-C40C66FF867C}">
                  <a14:compatExt spid="_x0000_s205874"/>
                </a:ext>
                <a:ext uri="{FF2B5EF4-FFF2-40B4-BE49-F238E27FC236}">
                  <a16:creationId xmlns:a16="http://schemas.microsoft.com/office/drawing/2014/main" id="{00000000-0008-0000-2400-00003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05875" name="Check Box 51" hidden="1">
              <a:extLst>
                <a:ext uri="{63B3BB69-23CF-44E3-9099-C40C66FF867C}">
                  <a14:compatExt spid="_x0000_s205875"/>
                </a:ext>
                <a:ext uri="{FF2B5EF4-FFF2-40B4-BE49-F238E27FC236}">
                  <a16:creationId xmlns:a16="http://schemas.microsoft.com/office/drawing/2014/main" id="{00000000-0008-0000-2400-00003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05876" name="Check Box 52" hidden="1">
              <a:extLst>
                <a:ext uri="{63B3BB69-23CF-44E3-9099-C40C66FF867C}">
                  <a14:compatExt spid="_x0000_s205876"/>
                </a:ext>
                <a:ext uri="{FF2B5EF4-FFF2-40B4-BE49-F238E27FC236}">
                  <a16:creationId xmlns:a16="http://schemas.microsoft.com/office/drawing/2014/main" id="{00000000-0008-0000-2400-000034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05877" name="Check Box 53" hidden="1">
              <a:extLst>
                <a:ext uri="{63B3BB69-23CF-44E3-9099-C40C66FF867C}">
                  <a14:compatExt spid="_x0000_s205877"/>
                </a:ext>
                <a:ext uri="{FF2B5EF4-FFF2-40B4-BE49-F238E27FC236}">
                  <a16:creationId xmlns:a16="http://schemas.microsoft.com/office/drawing/2014/main" id="{00000000-0008-0000-2400-000035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05880" name="Check Box 56" hidden="1">
              <a:extLst>
                <a:ext uri="{63B3BB69-23CF-44E3-9099-C40C66FF867C}">
                  <a14:compatExt spid="_x0000_s205880"/>
                </a:ext>
                <a:ext uri="{FF2B5EF4-FFF2-40B4-BE49-F238E27FC236}">
                  <a16:creationId xmlns:a16="http://schemas.microsoft.com/office/drawing/2014/main" id="{00000000-0008-0000-2400-000038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05881" name="Check Box 57" hidden="1">
              <a:extLst>
                <a:ext uri="{63B3BB69-23CF-44E3-9099-C40C66FF867C}">
                  <a14:compatExt spid="_x0000_s205881"/>
                </a:ext>
                <a:ext uri="{FF2B5EF4-FFF2-40B4-BE49-F238E27FC236}">
                  <a16:creationId xmlns:a16="http://schemas.microsoft.com/office/drawing/2014/main" id="{00000000-0008-0000-2400-000039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05882" name="Check Box 58" hidden="1">
              <a:extLst>
                <a:ext uri="{63B3BB69-23CF-44E3-9099-C40C66FF867C}">
                  <a14:compatExt spid="_x0000_s205882"/>
                </a:ext>
                <a:ext uri="{FF2B5EF4-FFF2-40B4-BE49-F238E27FC236}">
                  <a16:creationId xmlns:a16="http://schemas.microsoft.com/office/drawing/2014/main" id="{00000000-0008-0000-2400-00003A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05883" name="Check Box 59" hidden="1">
              <a:extLst>
                <a:ext uri="{63B3BB69-23CF-44E3-9099-C40C66FF867C}">
                  <a14:compatExt spid="_x0000_s205883"/>
                </a:ext>
                <a:ext uri="{FF2B5EF4-FFF2-40B4-BE49-F238E27FC236}">
                  <a16:creationId xmlns:a16="http://schemas.microsoft.com/office/drawing/2014/main" id="{00000000-0008-0000-2400-00003B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05887" name="Check Box 63" hidden="1">
              <a:extLst>
                <a:ext uri="{63B3BB69-23CF-44E3-9099-C40C66FF867C}">
                  <a14:compatExt spid="_x0000_s205887"/>
                </a:ext>
                <a:ext uri="{FF2B5EF4-FFF2-40B4-BE49-F238E27FC236}">
                  <a16:creationId xmlns:a16="http://schemas.microsoft.com/office/drawing/2014/main" id="{00000000-0008-0000-2400-00003F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05888" name="Check Box 64" hidden="1">
              <a:extLst>
                <a:ext uri="{63B3BB69-23CF-44E3-9099-C40C66FF867C}">
                  <a14:compatExt spid="_x0000_s205888"/>
                </a:ext>
                <a:ext uri="{FF2B5EF4-FFF2-40B4-BE49-F238E27FC236}">
                  <a16:creationId xmlns:a16="http://schemas.microsoft.com/office/drawing/2014/main" id="{00000000-0008-0000-2400-000040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05889" name="Check Box 65" hidden="1">
              <a:extLst>
                <a:ext uri="{63B3BB69-23CF-44E3-9099-C40C66FF867C}">
                  <a14:compatExt spid="_x0000_s205889"/>
                </a:ext>
                <a:ext uri="{FF2B5EF4-FFF2-40B4-BE49-F238E27FC236}">
                  <a16:creationId xmlns:a16="http://schemas.microsoft.com/office/drawing/2014/main" id="{00000000-0008-0000-2400-000041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05890" name="Check Box 66" hidden="1">
              <a:extLst>
                <a:ext uri="{63B3BB69-23CF-44E3-9099-C40C66FF867C}">
                  <a14:compatExt spid="_x0000_s205890"/>
                </a:ext>
                <a:ext uri="{FF2B5EF4-FFF2-40B4-BE49-F238E27FC236}">
                  <a16:creationId xmlns:a16="http://schemas.microsoft.com/office/drawing/2014/main" id="{00000000-0008-0000-2400-00004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05891" name="Check Box 67" hidden="1">
              <a:extLst>
                <a:ext uri="{63B3BB69-23CF-44E3-9099-C40C66FF867C}">
                  <a14:compatExt spid="_x0000_s205891"/>
                </a:ext>
                <a:ext uri="{FF2B5EF4-FFF2-40B4-BE49-F238E27FC236}">
                  <a16:creationId xmlns:a16="http://schemas.microsoft.com/office/drawing/2014/main" id="{00000000-0008-0000-2400-00004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05892" name="Check Box 68" hidden="1">
              <a:extLst>
                <a:ext uri="{63B3BB69-23CF-44E3-9099-C40C66FF867C}">
                  <a14:compatExt spid="_x0000_s205892"/>
                </a:ext>
                <a:ext uri="{FF2B5EF4-FFF2-40B4-BE49-F238E27FC236}">
                  <a16:creationId xmlns:a16="http://schemas.microsoft.com/office/drawing/2014/main" id="{00000000-0008-0000-2400-000044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85725</xdr:rowOff>
        </xdr:from>
        <xdr:to>
          <xdr:col>9</xdr:col>
          <xdr:colOff>609600</xdr:colOff>
          <xdr:row>31</xdr:row>
          <xdr:rowOff>361950</xdr:rowOff>
        </xdr:to>
        <xdr:sp macro="" textlink="">
          <xdr:nvSpPr>
            <xdr:cNvPr id="205894" name="Check Box 70" hidden="1">
              <a:extLst>
                <a:ext uri="{63B3BB69-23CF-44E3-9099-C40C66FF867C}">
                  <a14:compatExt spid="_x0000_s205894"/>
                </a:ext>
                <a:ext uri="{FF2B5EF4-FFF2-40B4-BE49-F238E27FC236}">
                  <a16:creationId xmlns:a16="http://schemas.microsoft.com/office/drawing/2014/main" id="{00000000-0008-0000-2400-000046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09921" name="Button 1" hidden="1">
              <a:extLst>
                <a:ext uri="{63B3BB69-23CF-44E3-9099-C40C66FF867C}">
                  <a14:compatExt spid="_x0000_s209921"/>
                </a:ext>
                <a:ext uri="{FF2B5EF4-FFF2-40B4-BE49-F238E27FC236}">
                  <a16:creationId xmlns:a16="http://schemas.microsoft.com/office/drawing/2014/main" id="{00000000-0008-0000-2500-00000134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09922" name="Check Box 2" hidden="1">
              <a:extLst>
                <a:ext uri="{63B3BB69-23CF-44E3-9099-C40C66FF867C}">
                  <a14:compatExt spid="_x0000_s209922"/>
                </a:ext>
                <a:ext uri="{FF2B5EF4-FFF2-40B4-BE49-F238E27FC236}">
                  <a16:creationId xmlns:a16="http://schemas.microsoft.com/office/drawing/2014/main" id="{00000000-0008-0000-2500-000002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09923" name="Check Box 3" hidden="1">
              <a:extLst>
                <a:ext uri="{63B3BB69-23CF-44E3-9099-C40C66FF867C}">
                  <a14:compatExt spid="_x0000_s209923"/>
                </a:ext>
                <a:ext uri="{FF2B5EF4-FFF2-40B4-BE49-F238E27FC236}">
                  <a16:creationId xmlns:a16="http://schemas.microsoft.com/office/drawing/2014/main" id="{00000000-0008-0000-2500-000003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09924" name="Check Box 4" hidden="1">
              <a:extLst>
                <a:ext uri="{63B3BB69-23CF-44E3-9099-C40C66FF867C}">
                  <a14:compatExt spid="_x0000_s209924"/>
                </a:ext>
                <a:ext uri="{FF2B5EF4-FFF2-40B4-BE49-F238E27FC236}">
                  <a16:creationId xmlns:a16="http://schemas.microsoft.com/office/drawing/2014/main" id="{00000000-0008-0000-2500-000004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09925" name="Check Box 5" hidden="1">
              <a:extLst>
                <a:ext uri="{63B3BB69-23CF-44E3-9099-C40C66FF867C}">
                  <a14:compatExt spid="_x0000_s209925"/>
                </a:ext>
                <a:ext uri="{FF2B5EF4-FFF2-40B4-BE49-F238E27FC236}">
                  <a16:creationId xmlns:a16="http://schemas.microsoft.com/office/drawing/2014/main" id="{00000000-0008-0000-2500-000005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09926" name="Check Box 6" hidden="1">
              <a:extLst>
                <a:ext uri="{63B3BB69-23CF-44E3-9099-C40C66FF867C}">
                  <a14:compatExt spid="_x0000_s209926"/>
                </a:ext>
                <a:ext uri="{FF2B5EF4-FFF2-40B4-BE49-F238E27FC236}">
                  <a16:creationId xmlns:a16="http://schemas.microsoft.com/office/drawing/2014/main" id="{00000000-0008-0000-2500-000006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09927" name="Check Box 7" hidden="1">
              <a:extLst>
                <a:ext uri="{63B3BB69-23CF-44E3-9099-C40C66FF867C}">
                  <a14:compatExt spid="_x0000_s209927"/>
                </a:ext>
                <a:ext uri="{FF2B5EF4-FFF2-40B4-BE49-F238E27FC236}">
                  <a16:creationId xmlns:a16="http://schemas.microsoft.com/office/drawing/2014/main" id="{00000000-0008-0000-2500-000007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09928" name="Check Box 8" hidden="1">
              <a:extLst>
                <a:ext uri="{63B3BB69-23CF-44E3-9099-C40C66FF867C}">
                  <a14:compatExt spid="_x0000_s209928"/>
                </a:ext>
                <a:ext uri="{FF2B5EF4-FFF2-40B4-BE49-F238E27FC236}">
                  <a16:creationId xmlns:a16="http://schemas.microsoft.com/office/drawing/2014/main" id="{00000000-0008-0000-2500-000008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09929" name="Check Box 9" hidden="1">
              <a:extLst>
                <a:ext uri="{63B3BB69-23CF-44E3-9099-C40C66FF867C}">
                  <a14:compatExt spid="_x0000_s209929"/>
                </a:ext>
                <a:ext uri="{FF2B5EF4-FFF2-40B4-BE49-F238E27FC236}">
                  <a16:creationId xmlns:a16="http://schemas.microsoft.com/office/drawing/2014/main" id="{00000000-0008-0000-2500-000009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09930" name="Check Box 10" hidden="1">
              <a:extLst>
                <a:ext uri="{63B3BB69-23CF-44E3-9099-C40C66FF867C}">
                  <a14:compatExt spid="_x0000_s209930"/>
                </a:ext>
                <a:ext uri="{FF2B5EF4-FFF2-40B4-BE49-F238E27FC236}">
                  <a16:creationId xmlns:a16="http://schemas.microsoft.com/office/drawing/2014/main" id="{00000000-0008-0000-2500-00000A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09931" name="Check Box 11" hidden="1">
              <a:extLst>
                <a:ext uri="{63B3BB69-23CF-44E3-9099-C40C66FF867C}">
                  <a14:compatExt spid="_x0000_s209931"/>
                </a:ext>
                <a:ext uri="{FF2B5EF4-FFF2-40B4-BE49-F238E27FC236}">
                  <a16:creationId xmlns:a16="http://schemas.microsoft.com/office/drawing/2014/main" id="{00000000-0008-0000-2500-00000B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09932" name="Check Box 12" hidden="1">
              <a:extLst>
                <a:ext uri="{63B3BB69-23CF-44E3-9099-C40C66FF867C}">
                  <a14:compatExt spid="_x0000_s209932"/>
                </a:ext>
                <a:ext uri="{FF2B5EF4-FFF2-40B4-BE49-F238E27FC236}">
                  <a16:creationId xmlns:a16="http://schemas.microsoft.com/office/drawing/2014/main" id="{00000000-0008-0000-2500-00000C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09933" name="Check Box 13" hidden="1">
              <a:extLst>
                <a:ext uri="{63B3BB69-23CF-44E3-9099-C40C66FF867C}">
                  <a14:compatExt spid="_x0000_s209933"/>
                </a:ext>
                <a:ext uri="{FF2B5EF4-FFF2-40B4-BE49-F238E27FC236}">
                  <a16:creationId xmlns:a16="http://schemas.microsoft.com/office/drawing/2014/main" id="{00000000-0008-0000-2500-00000D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09934" name="Check Box 14" hidden="1">
              <a:extLst>
                <a:ext uri="{63B3BB69-23CF-44E3-9099-C40C66FF867C}">
                  <a14:compatExt spid="_x0000_s209934"/>
                </a:ext>
                <a:ext uri="{FF2B5EF4-FFF2-40B4-BE49-F238E27FC236}">
                  <a16:creationId xmlns:a16="http://schemas.microsoft.com/office/drawing/2014/main" id="{00000000-0008-0000-2500-00000E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09935" name="Check Box 15" hidden="1">
              <a:extLst>
                <a:ext uri="{63B3BB69-23CF-44E3-9099-C40C66FF867C}">
                  <a14:compatExt spid="_x0000_s209935"/>
                </a:ext>
                <a:ext uri="{FF2B5EF4-FFF2-40B4-BE49-F238E27FC236}">
                  <a16:creationId xmlns:a16="http://schemas.microsoft.com/office/drawing/2014/main" id="{00000000-0008-0000-2500-00000F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09936" name="Check Box 16" hidden="1">
              <a:extLst>
                <a:ext uri="{63B3BB69-23CF-44E3-9099-C40C66FF867C}">
                  <a14:compatExt spid="_x0000_s209936"/>
                </a:ext>
                <a:ext uri="{FF2B5EF4-FFF2-40B4-BE49-F238E27FC236}">
                  <a16:creationId xmlns:a16="http://schemas.microsoft.com/office/drawing/2014/main" id="{00000000-0008-0000-2500-000010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09937" name="Check Box 17" hidden="1">
              <a:extLst>
                <a:ext uri="{63B3BB69-23CF-44E3-9099-C40C66FF867C}">
                  <a14:compatExt spid="_x0000_s209937"/>
                </a:ext>
                <a:ext uri="{FF2B5EF4-FFF2-40B4-BE49-F238E27FC236}">
                  <a16:creationId xmlns:a16="http://schemas.microsoft.com/office/drawing/2014/main" id="{00000000-0008-0000-2500-000011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09938" name="Check Box 18" hidden="1">
              <a:extLst>
                <a:ext uri="{63B3BB69-23CF-44E3-9099-C40C66FF867C}">
                  <a14:compatExt spid="_x0000_s209938"/>
                </a:ext>
                <a:ext uri="{FF2B5EF4-FFF2-40B4-BE49-F238E27FC236}">
                  <a16:creationId xmlns:a16="http://schemas.microsoft.com/office/drawing/2014/main" id="{00000000-0008-0000-2500-000012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09939" name="Check Box 19" hidden="1">
              <a:extLst>
                <a:ext uri="{63B3BB69-23CF-44E3-9099-C40C66FF867C}">
                  <a14:compatExt spid="_x0000_s209939"/>
                </a:ext>
                <a:ext uri="{FF2B5EF4-FFF2-40B4-BE49-F238E27FC236}">
                  <a16:creationId xmlns:a16="http://schemas.microsoft.com/office/drawing/2014/main" id="{00000000-0008-0000-2500-000013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09940" name="Check Box 20" hidden="1">
              <a:extLst>
                <a:ext uri="{63B3BB69-23CF-44E3-9099-C40C66FF867C}">
                  <a14:compatExt spid="_x0000_s209940"/>
                </a:ext>
                <a:ext uri="{FF2B5EF4-FFF2-40B4-BE49-F238E27FC236}">
                  <a16:creationId xmlns:a16="http://schemas.microsoft.com/office/drawing/2014/main" id="{00000000-0008-0000-2500-000014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09941" name="Check Box 21" hidden="1">
              <a:extLst>
                <a:ext uri="{63B3BB69-23CF-44E3-9099-C40C66FF867C}">
                  <a14:compatExt spid="_x0000_s209941"/>
                </a:ext>
                <a:ext uri="{FF2B5EF4-FFF2-40B4-BE49-F238E27FC236}">
                  <a16:creationId xmlns:a16="http://schemas.microsoft.com/office/drawing/2014/main" id="{00000000-0008-0000-2500-000015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09942" name="Check Box 22" hidden="1">
              <a:extLst>
                <a:ext uri="{63B3BB69-23CF-44E3-9099-C40C66FF867C}">
                  <a14:compatExt spid="_x0000_s209942"/>
                </a:ext>
                <a:ext uri="{FF2B5EF4-FFF2-40B4-BE49-F238E27FC236}">
                  <a16:creationId xmlns:a16="http://schemas.microsoft.com/office/drawing/2014/main" id="{00000000-0008-0000-2500-000016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09943" name="Check Box 23" hidden="1">
              <a:extLst>
                <a:ext uri="{63B3BB69-23CF-44E3-9099-C40C66FF867C}">
                  <a14:compatExt spid="_x0000_s209943"/>
                </a:ext>
                <a:ext uri="{FF2B5EF4-FFF2-40B4-BE49-F238E27FC236}">
                  <a16:creationId xmlns:a16="http://schemas.microsoft.com/office/drawing/2014/main" id="{00000000-0008-0000-2500-000017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09944" name="Check Box 24" hidden="1">
              <a:extLst>
                <a:ext uri="{63B3BB69-23CF-44E3-9099-C40C66FF867C}">
                  <a14:compatExt spid="_x0000_s209944"/>
                </a:ext>
                <a:ext uri="{FF2B5EF4-FFF2-40B4-BE49-F238E27FC236}">
                  <a16:creationId xmlns:a16="http://schemas.microsoft.com/office/drawing/2014/main" id="{00000000-0008-0000-2500-000018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09945" name="Check Box 25" hidden="1">
              <a:extLst>
                <a:ext uri="{63B3BB69-23CF-44E3-9099-C40C66FF867C}">
                  <a14:compatExt spid="_x0000_s209945"/>
                </a:ext>
                <a:ext uri="{FF2B5EF4-FFF2-40B4-BE49-F238E27FC236}">
                  <a16:creationId xmlns:a16="http://schemas.microsoft.com/office/drawing/2014/main" id="{00000000-0008-0000-2500-000019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95250</xdr:rowOff>
        </xdr:to>
        <xdr:sp macro="" textlink="">
          <xdr:nvSpPr>
            <xdr:cNvPr id="209946" name="Check Box 26" hidden="1">
              <a:extLst>
                <a:ext uri="{63B3BB69-23CF-44E3-9099-C40C66FF867C}">
                  <a14:compatExt spid="_x0000_s209946"/>
                </a:ext>
                <a:ext uri="{FF2B5EF4-FFF2-40B4-BE49-F238E27FC236}">
                  <a16:creationId xmlns:a16="http://schemas.microsoft.com/office/drawing/2014/main" id="{00000000-0008-0000-2500-00001A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09947" name="Check Box 27" hidden="1">
              <a:extLst>
                <a:ext uri="{63B3BB69-23CF-44E3-9099-C40C66FF867C}">
                  <a14:compatExt spid="_x0000_s209947"/>
                </a:ext>
                <a:ext uri="{FF2B5EF4-FFF2-40B4-BE49-F238E27FC236}">
                  <a16:creationId xmlns:a16="http://schemas.microsoft.com/office/drawing/2014/main" id="{00000000-0008-0000-2500-00001B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09948" name="Check Box 28" hidden="1">
              <a:extLst>
                <a:ext uri="{63B3BB69-23CF-44E3-9099-C40C66FF867C}">
                  <a14:compatExt spid="_x0000_s209948"/>
                </a:ext>
                <a:ext uri="{FF2B5EF4-FFF2-40B4-BE49-F238E27FC236}">
                  <a16:creationId xmlns:a16="http://schemas.microsoft.com/office/drawing/2014/main" id="{00000000-0008-0000-2500-00001C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09949" name="Check Box 29" hidden="1">
              <a:extLst>
                <a:ext uri="{63B3BB69-23CF-44E3-9099-C40C66FF867C}">
                  <a14:compatExt spid="_x0000_s209949"/>
                </a:ext>
                <a:ext uri="{FF2B5EF4-FFF2-40B4-BE49-F238E27FC236}">
                  <a16:creationId xmlns:a16="http://schemas.microsoft.com/office/drawing/2014/main" id="{00000000-0008-0000-2500-00001D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09950" name="Check Box 30" hidden="1">
              <a:extLst>
                <a:ext uri="{63B3BB69-23CF-44E3-9099-C40C66FF867C}">
                  <a14:compatExt spid="_x0000_s209950"/>
                </a:ext>
                <a:ext uri="{FF2B5EF4-FFF2-40B4-BE49-F238E27FC236}">
                  <a16:creationId xmlns:a16="http://schemas.microsoft.com/office/drawing/2014/main" id="{00000000-0008-0000-2500-00001E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09951" name="Check Box 31" hidden="1">
              <a:extLst>
                <a:ext uri="{63B3BB69-23CF-44E3-9099-C40C66FF867C}">
                  <a14:compatExt spid="_x0000_s209951"/>
                </a:ext>
                <a:ext uri="{FF2B5EF4-FFF2-40B4-BE49-F238E27FC236}">
                  <a16:creationId xmlns:a16="http://schemas.microsoft.com/office/drawing/2014/main" id="{00000000-0008-0000-2500-00001F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09952" name="Check Box 32" hidden="1">
              <a:extLst>
                <a:ext uri="{63B3BB69-23CF-44E3-9099-C40C66FF867C}">
                  <a14:compatExt spid="_x0000_s209952"/>
                </a:ext>
                <a:ext uri="{FF2B5EF4-FFF2-40B4-BE49-F238E27FC236}">
                  <a16:creationId xmlns:a16="http://schemas.microsoft.com/office/drawing/2014/main" id="{00000000-0008-0000-2500-000020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23233" name="Button 1" hidden="1">
              <a:extLst>
                <a:ext uri="{63B3BB69-23CF-44E3-9099-C40C66FF867C}">
                  <a14:compatExt spid="_x0000_s223233"/>
                </a:ext>
                <a:ext uri="{FF2B5EF4-FFF2-40B4-BE49-F238E27FC236}">
                  <a16:creationId xmlns:a16="http://schemas.microsoft.com/office/drawing/2014/main" id="{00000000-0008-0000-2600-00000168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23234" name="Check Box 2" hidden="1">
              <a:extLst>
                <a:ext uri="{63B3BB69-23CF-44E3-9099-C40C66FF867C}">
                  <a14:compatExt spid="_x0000_s223234"/>
                </a:ext>
                <a:ext uri="{FF2B5EF4-FFF2-40B4-BE49-F238E27FC236}">
                  <a16:creationId xmlns:a16="http://schemas.microsoft.com/office/drawing/2014/main" id="{00000000-0008-0000-2600-000002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23235" name="Check Box 3" hidden="1">
              <a:extLst>
                <a:ext uri="{63B3BB69-23CF-44E3-9099-C40C66FF867C}">
                  <a14:compatExt spid="_x0000_s223235"/>
                </a:ext>
                <a:ext uri="{FF2B5EF4-FFF2-40B4-BE49-F238E27FC236}">
                  <a16:creationId xmlns:a16="http://schemas.microsoft.com/office/drawing/2014/main" id="{00000000-0008-0000-2600-000003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23236" name="Check Box 4" hidden="1">
              <a:extLst>
                <a:ext uri="{63B3BB69-23CF-44E3-9099-C40C66FF867C}">
                  <a14:compatExt spid="_x0000_s223236"/>
                </a:ext>
                <a:ext uri="{FF2B5EF4-FFF2-40B4-BE49-F238E27FC236}">
                  <a16:creationId xmlns:a16="http://schemas.microsoft.com/office/drawing/2014/main" id="{00000000-0008-0000-2600-000004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23237" name="Check Box 5" hidden="1">
              <a:extLst>
                <a:ext uri="{63B3BB69-23CF-44E3-9099-C40C66FF867C}">
                  <a14:compatExt spid="_x0000_s223237"/>
                </a:ext>
                <a:ext uri="{FF2B5EF4-FFF2-40B4-BE49-F238E27FC236}">
                  <a16:creationId xmlns:a16="http://schemas.microsoft.com/office/drawing/2014/main" id="{00000000-0008-0000-2600-000005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23238" name="Check Box 6" hidden="1">
              <a:extLst>
                <a:ext uri="{63B3BB69-23CF-44E3-9099-C40C66FF867C}">
                  <a14:compatExt spid="_x0000_s223238"/>
                </a:ext>
                <a:ext uri="{FF2B5EF4-FFF2-40B4-BE49-F238E27FC236}">
                  <a16:creationId xmlns:a16="http://schemas.microsoft.com/office/drawing/2014/main" id="{00000000-0008-0000-2600-000006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23239" name="Check Box 7" hidden="1">
              <a:extLst>
                <a:ext uri="{63B3BB69-23CF-44E3-9099-C40C66FF867C}">
                  <a14:compatExt spid="_x0000_s223239"/>
                </a:ext>
                <a:ext uri="{FF2B5EF4-FFF2-40B4-BE49-F238E27FC236}">
                  <a16:creationId xmlns:a16="http://schemas.microsoft.com/office/drawing/2014/main" id="{00000000-0008-0000-2600-000007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23240" name="Check Box 8" hidden="1">
              <a:extLst>
                <a:ext uri="{63B3BB69-23CF-44E3-9099-C40C66FF867C}">
                  <a14:compatExt spid="_x0000_s223240"/>
                </a:ext>
                <a:ext uri="{FF2B5EF4-FFF2-40B4-BE49-F238E27FC236}">
                  <a16:creationId xmlns:a16="http://schemas.microsoft.com/office/drawing/2014/main" id="{00000000-0008-0000-2600-000008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23241" name="Check Box 9" hidden="1">
              <a:extLst>
                <a:ext uri="{63B3BB69-23CF-44E3-9099-C40C66FF867C}">
                  <a14:compatExt spid="_x0000_s223241"/>
                </a:ext>
                <a:ext uri="{FF2B5EF4-FFF2-40B4-BE49-F238E27FC236}">
                  <a16:creationId xmlns:a16="http://schemas.microsoft.com/office/drawing/2014/main" id="{00000000-0008-0000-2600-000009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23242" name="Check Box 10" hidden="1">
              <a:extLst>
                <a:ext uri="{63B3BB69-23CF-44E3-9099-C40C66FF867C}">
                  <a14:compatExt spid="_x0000_s223242"/>
                </a:ext>
                <a:ext uri="{FF2B5EF4-FFF2-40B4-BE49-F238E27FC236}">
                  <a16:creationId xmlns:a16="http://schemas.microsoft.com/office/drawing/2014/main" id="{00000000-0008-0000-2600-00000A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23243" name="Check Box 11" hidden="1">
              <a:extLst>
                <a:ext uri="{63B3BB69-23CF-44E3-9099-C40C66FF867C}">
                  <a14:compatExt spid="_x0000_s223243"/>
                </a:ext>
                <a:ext uri="{FF2B5EF4-FFF2-40B4-BE49-F238E27FC236}">
                  <a16:creationId xmlns:a16="http://schemas.microsoft.com/office/drawing/2014/main" id="{00000000-0008-0000-2600-00000B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23244" name="Check Box 12" hidden="1">
              <a:extLst>
                <a:ext uri="{63B3BB69-23CF-44E3-9099-C40C66FF867C}">
                  <a14:compatExt spid="_x0000_s223244"/>
                </a:ext>
                <a:ext uri="{FF2B5EF4-FFF2-40B4-BE49-F238E27FC236}">
                  <a16:creationId xmlns:a16="http://schemas.microsoft.com/office/drawing/2014/main" id="{00000000-0008-0000-2600-00000C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23245" name="Check Box 13" hidden="1">
              <a:extLst>
                <a:ext uri="{63B3BB69-23CF-44E3-9099-C40C66FF867C}">
                  <a14:compatExt spid="_x0000_s223245"/>
                </a:ext>
                <a:ext uri="{FF2B5EF4-FFF2-40B4-BE49-F238E27FC236}">
                  <a16:creationId xmlns:a16="http://schemas.microsoft.com/office/drawing/2014/main" id="{00000000-0008-0000-2600-00000D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23246" name="Check Box 14" hidden="1">
              <a:extLst>
                <a:ext uri="{63B3BB69-23CF-44E3-9099-C40C66FF867C}">
                  <a14:compatExt spid="_x0000_s223246"/>
                </a:ext>
                <a:ext uri="{FF2B5EF4-FFF2-40B4-BE49-F238E27FC236}">
                  <a16:creationId xmlns:a16="http://schemas.microsoft.com/office/drawing/2014/main" id="{00000000-0008-0000-2600-00000E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23247" name="Check Box 15" hidden="1">
              <a:extLst>
                <a:ext uri="{63B3BB69-23CF-44E3-9099-C40C66FF867C}">
                  <a14:compatExt spid="_x0000_s223247"/>
                </a:ext>
                <a:ext uri="{FF2B5EF4-FFF2-40B4-BE49-F238E27FC236}">
                  <a16:creationId xmlns:a16="http://schemas.microsoft.com/office/drawing/2014/main" id="{00000000-0008-0000-2600-00000F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23248" name="Check Box 16" hidden="1">
              <a:extLst>
                <a:ext uri="{63B3BB69-23CF-44E3-9099-C40C66FF867C}">
                  <a14:compatExt spid="_x0000_s223248"/>
                </a:ext>
                <a:ext uri="{FF2B5EF4-FFF2-40B4-BE49-F238E27FC236}">
                  <a16:creationId xmlns:a16="http://schemas.microsoft.com/office/drawing/2014/main" id="{00000000-0008-0000-2600-000010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23249" name="Check Box 17" hidden="1">
              <a:extLst>
                <a:ext uri="{63B3BB69-23CF-44E3-9099-C40C66FF867C}">
                  <a14:compatExt spid="_x0000_s223249"/>
                </a:ext>
                <a:ext uri="{FF2B5EF4-FFF2-40B4-BE49-F238E27FC236}">
                  <a16:creationId xmlns:a16="http://schemas.microsoft.com/office/drawing/2014/main" id="{00000000-0008-0000-2600-000011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23250" name="Check Box 18" hidden="1">
              <a:extLst>
                <a:ext uri="{63B3BB69-23CF-44E3-9099-C40C66FF867C}">
                  <a14:compatExt spid="_x0000_s223250"/>
                </a:ext>
                <a:ext uri="{FF2B5EF4-FFF2-40B4-BE49-F238E27FC236}">
                  <a16:creationId xmlns:a16="http://schemas.microsoft.com/office/drawing/2014/main" id="{00000000-0008-0000-2600-000012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23251" name="Check Box 19" hidden="1">
              <a:extLst>
                <a:ext uri="{63B3BB69-23CF-44E3-9099-C40C66FF867C}">
                  <a14:compatExt spid="_x0000_s223251"/>
                </a:ext>
                <a:ext uri="{FF2B5EF4-FFF2-40B4-BE49-F238E27FC236}">
                  <a16:creationId xmlns:a16="http://schemas.microsoft.com/office/drawing/2014/main" id="{00000000-0008-0000-2600-000013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23252" name="Check Box 20" hidden="1">
              <a:extLst>
                <a:ext uri="{63B3BB69-23CF-44E3-9099-C40C66FF867C}">
                  <a14:compatExt spid="_x0000_s223252"/>
                </a:ext>
                <a:ext uri="{FF2B5EF4-FFF2-40B4-BE49-F238E27FC236}">
                  <a16:creationId xmlns:a16="http://schemas.microsoft.com/office/drawing/2014/main" id="{00000000-0008-0000-2600-000014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23253" name="Check Box 21" hidden="1">
              <a:extLst>
                <a:ext uri="{63B3BB69-23CF-44E3-9099-C40C66FF867C}">
                  <a14:compatExt spid="_x0000_s223253"/>
                </a:ext>
                <a:ext uri="{FF2B5EF4-FFF2-40B4-BE49-F238E27FC236}">
                  <a16:creationId xmlns:a16="http://schemas.microsoft.com/office/drawing/2014/main" id="{00000000-0008-0000-2600-000015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23254" name="Check Box 22" hidden="1">
              <a:extLst>
                <a:ext uri="{63B3BB69-23CF-44E3-9099-C40C66FF867C}">
                  <a14:compatExt spid="_x0000_s223254"/>
                </a:ext>
                <a:ext uri="{FF2B5EF4-FFF2-40B4-BE49-F238E27FC236}">
                  <a16:creationId xmlns:a16="http://schemas.microsoft.com/office/drawing/2014/main" id="{00000000-0008-0000-2600-000016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23255" name="Check Box 23" hidden="1">
              <a:extLst>
                <a:ext uri="{63B3BB69-23CF-44E3-9099-C40C66FF867C}">
                  <a14:compatExt spid="_x0000_s223255"/>
                </a:ext>
                <a:ext uri="{FF2B5EF4-FFF2-40B4-BE49-F238E27FC236}">
                  <a16:creationId xmlns:a16="http://schemas.microsoft.com/office/drawing/2014/main" id="{00000000-0008-0000-2600-000017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23256" name="Check Box 24" hidden="1">
              <a:extLst>
                <a:ext uri="{63B3BB69-23CF-44E3-9099-C40C66FF867C}">
                  <a14:compatExt spid="_x0000_s223256"/>
                </a:ext>
                <a:ext uri="{FF2B5EF4-FFF2-40B4-BE49-F238E27FC236}">
                  <a16:creationId xmlns:a16="http://schemas.microsoft.com/office/drawing/2014/main" id="{00000000-0008-0000-2600-000018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23257" name="Check Box 25" hidden="1">
              <a:extLst>
                <a:ext uri="{63B3BB69-23CF-44E3-9099-C40C66FF867C}">
                  <a14:compatExt spid="_x0000_s223257"/>
                </a:ext>
                <a:ext uri="{FF2B5EF4-FFF2-40B4-BE49-F238E27FC236}">
                  <a16:creationId xmlns:a16="http://schemas.microsoft.com/office/drawing/2014/main" id="{00000000-0008-0000-2600-000019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47625</xdr:rowOff>
        </xdr:from>
        <xdr:to>
          <xdr:col>9</xdr:col>
          <xdr:colOff>619125</xdr:colOff>
          <xdr:row>31</xdr:row>
          <xdr:rowOff>314325</xdr:rowOff>
        </xdr:to>
        <xdr:sp macro="" textlink="">
          <xdr:nvSpPr>
            <xdr:cNvPr id="223258" name="Check Box 26" hidden="1">
              <a:extLst>
                <a:ext uri="{63B3BB69-23CF-44E3-9099-C40C66FF867C}">
                  <a14:compatExt spid="_x0000_s223258"/>
                </a:ext>
                <a:ext uri="{FF2B5EF4-FFF2-40B4-BE49-F238E27FC236}">
                  <a16:creationId xmlns:a16="http://schemas.microsoft.com/office/drawing/2014/main" id="{00000000-0008-0000-2600-00001A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23259" name="Check Box 27" hidden="1">
              <a:extLst>
                <a:ext uri="{63B3BB69-23CF-44E3-9099-C40C66FF867C}">
                  <a14:compatExt spid="_x0000_s223259"/>
                </a:ext>
                <a:ext uri="{FF2B5EF4-FFF2-40B4-BE49-F238E27FC236}">
                  <a16:creationId xmlns:a16="http://schemas.microsoft.com/office/drawing/2014/main" id="{00000000-0008-0000-2600-00001B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23260" name="Check Box 28" hidden="1">
              <a:extLst>
                <a:ext uri="{63B3BB69-23CF-44E3-9099-C40C66FF867C}">
                  <a14:compatExt spid="_x0000_s223260"/>
                </a:ext>
                <a:ext uri="{FF2B5EF4-FFF2-40B4-BE49-F238E27FC236}">
                  <a16:creationId xmlns:a16="http://schemas.microsoft.com/office/drawing/2014/main" id="{00000000-0008-0000-2600-00001C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23261" name="Check Box 29" hidden="1">
              <a:extLst>
                <a:ext uri="{63B3BB69-23CF-44E3-9099-C40C66FF867C}">
                  <a14:compatExt spid="_x0000_s223261"/>
                </a:ext>
                <a:ext uri="{FF2B5EF4-FFF2-40B4-BE49-F238E27FC236}">
                  <a16:creationId xmlns:a16="http://schemas.microsoft.com/office/drawing/2014/main" id="{00000000-0008-0000-2600-00001D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23262" name="Check Box 30" hidden="1">
              <a:extLst>
                <a:ext uri="{63B3BB69-23CF-44E3-9099-C40C66FF867C}">
                  <a14:compatExt spid="_x0000_s223262"/>
                </a:ext>
                <a:ext uri="{FF2B5EF4-FFF2-40B4-BE49-F238E27FC236}">
                  <a16:creationId xmlns:a16="http://schemas.microsoft.com/office/drawing/2014/main" id="{00000000-0008-0000-2600-00001E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23263" name="Check Box 31" hidden="1">
              <a:extLst>
                <a:ext uri="{63B3BB69-23CF-44E3-9099-C40C66FF867C}">
                  <a14:compatExt spid="_x0000_s223263"/>
                </a:ext>
                <a:ext uri="{FF2B5EF4-FFF2-40B4-BE49-F238E27FC236}">
                  <a16:creationId xmlns:a16="http://schemas.microsoft.com/office/drawing/2014/main" id="{00000000-0008-0000-2600-00001F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23264" name="Check Box 32" hidden="1">
              <a:extLst>
                <a:ext uri="{63B3BB69-23CF-44E3-9099-C40C66FF867C}">
                  <a14:compatExt spid="_x0000_s223264"/>
                </a:ext>
                <a:ext uri="{FF2B5EF4-FFF2-40B4-BE49-F238E27FC236}">
                  <a16:creationId xmlns:a16="http://schemas.microsoft.com/office/drawing/2014/main" id="{00000000-0008-0000-2600-000020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26305" name="Button 1" hidden="1">
              <a:extLst>
                <a:ext uri="{63B3BB69-23CF-44E3-9099-C40C66FF867C}">
                  <a14:compatExt spid="_x0000_s226305"/>
                </a:ext>
                <a:ext uri="{FF2B5EF4-FFF2-40B4-BE49-F238E27FC236}">
                  <a16:creationId xmlns:a16="http://schemas.microsoft.com/office/drawing/2014/main" id="{00000000-0008-0000-2700-00000174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26306" name="Check Box 2" hidden="1">
              <a:extLst>
                <a:ext uri="{63B3BB69-23CF-44E3-9099-C40C66FF867C}">
                  <a14:compatExt spid="_x0000_s226306"/>
                </a:ext>
                <a:ext uri="{FF2B5EF4-FFF2-40B4-BE49-F238E27FC236}">
                  <a16:creationId xmlns:a16="http://schemas.microsoft.com/office/drawing/2014/main" id="{00000000-0008-0000-2700-000002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26307" name="Check Box 3" hidden="1">
              <a:extLst>
                <a:ext uri="{63B3BB69-23CF-44E3-9099-C40C66FF867C}">
                  <a14:compatExt spid="_x0000_s226307"/>
                </a:ext>
                <a:ext uri="{FF2B5EF4-FFF2-40B4-BE49-F238E27FC236}">
                  <a16:creationId xmlns:a16="http://schemas.microsoft.com/office/drawing/2014/main" id="{00000000-0008-0000-2700-000003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26308" name="Check Box 4" hidden="1">
              <a:extLst>
                <a:ext uri="{63B3BB69-23CF-44E3-9099-C40C66FF867C}">
                  <a14:compatExt spid="_x0000_s226308"/>
                </a:ext>
                <a:ext uri="{FF2B5EF4-FFF2-40B4-BE49-F238E27FC236}">
                  <a16:creationId xmlns:a16="http://schemas.microsoft.com/office/drawing/2014/main" id="{00000000-0008-0000-2700-000004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26309" name="Check Box 5" hidden="1">
              <a:extLst>
                <a:ext uri="{63B3BB69-23CF-44E3-9099-C40C66FF867C}">
                  <a14:compatExt spid="_x0000_s226309"/>
                </a:ext>
                <a:ext uri="{FF2B5EF4-FFF2-40B4-BE49-F238E27FC236}">
                  <a16:creationId xmlns:a16="http://schemas.microsoft.com/office/drawing/2014/main" id="{00000000-0008-0000-2700-000005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26310" name="Check Box 6" hidden="1">
              <a:extLst>
                <a:ext uri="{63B3BB69-23CF-44E3-9099-C40C66FF867C}">
                  <a14:compatExt spid="_x0000_s226310"/>
                </a:ext>
                <a:ext uri="{FF2B5EF4-FFF2-40B4-BE49-F238E27FC236}">
                  <a16:creationId xmlns:a16="http://schemas.microsoft.com/office/drawing/2014/main" id="{00000000-0008-0000-2700-000006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26311" name="Check Box 7" hidden="1">
              <a:extLst>
                <a:ext uri="{63B3BB69-23CF-44E3-9099-C40C66FF867C}">
                  <a14:compatExt spid="_x0000_s226311"/>
                </a:ext>
                <a:ext uri="{FF2B5EF4-FFF2-40B4-BE49-F238E27FC236}">
                  <a16:creationId xmlns:a16="http://schemas.microsoft.com/office/drawing/2014/main" id="{00000000-0008-0000-2700-000007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26312" name="Check Box 8" hidden="1">
              <a:extLst>
                <a:ext uri="{63B3BB69-23CF-44E3-9099-C40C66FF867C}">
                  <a14:compatExt spid="_x0000_s226312"/>
                </a:ext>
                <a:ext uri="{FF2B5EF4-FFF2-40B4-BE49-F238E27FC236}">
                  <a16:creationId xmlns:a16="http://schemas.microsoft.com/office/drawing/2014/main" id="{00000000-0008-0000-2700-000008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26313" name="Check Box 9" hidden="1">
              <a:extLst>
                <a:ext uri="{63B3BB69-23CF-44E3-9099-C40C66FF867C}">
                  <a14:compatExt spid="_x0000_s226313"/>
                </a:ext>
                <a:ext uri="{FF2B5EF4-FFF2-40B4-BE49-F238E27FC236}">
                  <a16:creationId xmlns:a16="http://schemas.microsoft.com/office/drawing/2014/main" id="{00000000-0008-0000-2700-000009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26314" name="Check Box 10" hidden="1">
              <a:extLst>
                <a:ext uri="{63B3BB69-23CF-44E3-9099-C40C66FF867C}">
                  <a14:compatExt spid="_x0000_s226314"/>
                </a:ext>
                <a:ext uri="{FF2B5EF4-FFF2-40B4-BE49-F238E27FC236}">
                  <a16:creationId xmlns:a16="http://schemas.microsoft.com/office/drawing/2014/main" id="{00000000-0008-0000-2700-00000A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26315" name="Check Box 11" hidden="1">
              <a:extLst>
                <a:ext uri="{63B3BB69-23CF-44E3-9099-C40C66FF867C}">
                  <a14:compatExt spid="_x0000_s226315"/>
                </a:ext>
                <a:ext uri="{FF2B5EF4-FFF2-40B4-BE49-F238E27FC236}">
                  <a16:creationId xmlns:a16="http://schemas.microsoft.com/office/drawing/2014/main" id="{00000000-0008-0000-2700-00000B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26316" name="Check Box 12" hidden="1">
              <a:extLst>
                <a:ext uri="{63B3BB69-23CF-44E3-9099-C40C66FF867C}">
                  <a14:compatExt spid="_x0000_s226316"/>
                </a:ext>
                <a:ext uri="{FF2B5EF4-FFF2-40B4-BE49-F238E27FC236}">
                  <a16:creationId xmlns:a16="http://schemas.microsoft.com/office/drawing/2014/main" id="{00000000-0008-0000-2700-00000C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26317" name="Check Box 13" hidden="1">
              <a:extLst>
                <a:ext uri="{63B3BB69-23CF-44E3-9099-C40C66FF867C}">
                  <a14:compatExt spid="_x0000_s226317"/>
                </a:ext>
                <a:ext uri="{FF2B5EF4-FFF2-40B4-BE49-F238E27FC236}">
                  <a16:creationId xmlns:a16="http://schemas.microsoft.com/office/drawing/2014/main" id="{00000000-0008-0000-2700-00000D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26318" name="Check Box 14" hidden="1">
              <a:extLst>
                <a:ext uri="{63B3BB69-23CF-44E3-9099-C40C66FF867C}">
                  <a14:compatExt spid="_x0000_s226318"/>
                </a:ext>
                <a:ext uri="{FF2B5EF4-FFF2-40B4-BE49-F238E27FC236}">
                  <a16:creationId xmlns:a16="http://schemas.microsoft.com/office/drawing/2014/main" id="{00000000-0008-0000-2700-00000E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26319" name="Check Box 15" hidden="1">
              <a:extLst>
                <a:ext uri="{63B3BB69-23CF-44E3-9099-C40C66FF867C}">
                  <a14:compatExt spid="_x0000_s226319"/>
                </a:ext>
                <a:ext uri="{FF2B5EF4-FFF2-40B4-BE49-F238E27FC236}">
                  <a16:creationId xmlns:a16="http://schemas.microsoft.com/office/drawing/2014/main" id="{00000000-0008-0000-2700-00000F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26320" name="Check Box 16" hidden="1">
              <a:extLst>
                <a:ext uri="{63B3BB69-23CF-44E3-9099-C40C66FF867C}">
                  <a14:compatExt spid="_x0000_s226320"/>
                </a:ext>
                <a:ext uri="{FF2B5EF4-FFF2-40B4-BE49-F238E27FC236}">
                  <a16:creationId xmlns:a16="http://schemas.microsoft.com/office/drawing/2014/main" id="{00000000-0008-0000-2700-000010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26321" name="Check Box 17" hidden="1">
              <a:extLst>
                <a:ext uri="{63B3BB69-23CF-44E3-9099-C40C66FF867C}">
                  <a14:compatExt spid="_x0000_s226321"/>
                </a:ext>
                <a:ext uri="{FF2B5EF4-FFF2-40B4-BE49-F238E27FC236}">
                  <a16:creationId xmlns:a16="http://schemas.microsoft.com/office/drawing/2014/main" id="{00000000-0008-0000-2700-000011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26322" name="Check Box 18" hidden="1">
              <a:extLst>
                <a:ext uri="{63B3BB69-23CF-44E3-9099-C40C66FF867C}">
                  <a14:compatExt spid="_x0000_s226322"/>
                </a:ext>
                <a:ext uri="{FF2B5EF4-FFF2-40B4-BE49-F238E27FC236}">
                  <a16:creationId xmlns:a16="http://schemas.microsoft.com/office/drawing/2014/main" id="{00000000-0008-0000-2700-000012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26323" name="Check Box 19" hidden="1">
              <a:extLst>
                <a:ext uri="{63B3BB69-23CF-44E3-9099-C40C66FF867C}">
                  <a14:compatExt spid="_x0000_s226323"/>
                </a:ext>
                <a:ext uri="{FF2B5EF4-FFF2-40B4-BE49-F238E27FC236}">
                  <a16:creationId xmlns:a16="http://schemas.microsoft.com/office/drawing/2014/main" id="{00000000-0008-0000-2700-000013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26324" name="Check Box 20" hidden="1">
              <a:extLst>
                <a:ext uri="{63B3BB69-23CF-44E3-9099-C40C66FF867C}">
                  <a14:compatExt spid="_x0000_s226324"/>
                </a:ext>
                <a:ext uri="{FF2B5EF4-FFF2-40B4-BE49-F238E27FC236}">
                  <a16:creationId xmlns:a16="http://schemas.microsoft.com/office/drawing/2014/main" id="{00000000-0008-0000-2700-000014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26325" name="Check Box 21" hidden="1">
              <a:extLst>
                <a:ext uri="{63B3BB69-23CF-44E3-9099-C40C66FF867C}">
                  <a14:compatExt spid="_x0000_s226325"/>
                </a:ext>
                <a:ext uri="{FF2B5EF4-FFF2-40B4-BE49-F238E27FC236}">
                  <a16:creationId xmlns:a16="http://schemas.microsoft.com/office/drawing/2014/main" id="{00000000-0008-0000-2700-000015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26326" name="Check Box 22" hidden="1">
              <a:extLst>
                <a:ext uri="{63B3BB69-23CF-44E3-9099-C40C66FF867C}">
                  <a14:compatExt spid="_x0000_s226326"/>
                </a:ext>
                <a:ext uri="{FF2B5EF4-FFF2-40B4-BE49-F238E27FC236}">
                  <a16:creationId xmlns:a16="http://schemas.microsoft.com/office/drawing/2014/main" id="{00000000-0008-0000-2700-000016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26327" name="Check Box 23" hidden="1">
              <a:extLst>
                <a:ext uri="{63B3BB69-23CF-44E3-9099-C40C66FF867C}">
                  <a14:compatExt spid="_x0000_s226327"/>
                </a:ext>
                <a:ext uri="{FF2B5EF4-FFF2-40B4-BE49-F238E27FC236}">
                  <a16:creationId xmlns:a16="http://schemas.microsoft.com/office/drawing/2014/main" id="{00000000-0008-0000-2700-000017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26328" name="Check Box 24" hidden="1">
              <a:extLst>
                <a:ext uri="{63B3BB69-23CF-44E3-9099-C40C66FF867C}">
                  <a14:compatExt spid="_x0000_s226328"/>
                </a:ext>
                <a:ext uri="{FF2B5EF4-FFF2-40B4-BE49-F238E27FC236}">
                  <a16:creationId xmlns:a16="http://schemas.microsoft.com/office/drawing/2014/main" id="{00000000-0008-0000-2700-000018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26329" name="Check Box 25" hidden="1">
              <a:extLst>
                <a:ext uri="{63B3BB69-23CF-44E3-9099-C40C66FF867C}">
                  <a14:compatExt spid="_x0000_s226329"/>
                </a:ext>
                <a:ext uri="{FF2B5EF4-FFF2-40B4-BE49-F238E27FC236}">
                  <a16:creationId xmlns:a16="http://schemas.microsoft.com/office/drawing/2014/main" id="{00000000-0008-0000-2700-000019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26331" name="Check Box 27" hidden="1">
              <a:extLst>
                <a:ext uri="{63B3BB69-23CF-44E3-9099-C40C66FF867C}">
                  <a14:compatExt spid="_x0000_s226331"/>
                </a:ext>
                <a:ext uri="{FF2B5EF4-FFF2-40B4-BE49-F238E27FC236}">
                  <a16:creationId xmlns:a16="http://schemas.microsoft.com/office/drawing/2014/main" id="{00000000-0008-0000-2700-00001B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26332" name="Check Box 28" hidden="1">
              <a:extLst>
                <a:ext uri="{63B3BB69-23CF-44E3-9099-C40C66FF867C}">
                  <a14:compatExt spid="_x0000_s226332"/>
                </a:ext>
                <a:ext uri="{FF2B5EF4-FFF2-40B4-BE49-F238E27FC236}">
                  <a16:creationId xmlns:a16="http://schemas.microsoft.com/office/drawing/2014/main" id="{00000000-0008-0000-2700-00001C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26333" name="Check Box 29" hidden="1">
              <a:extLst>
                <a:ext uri="{63B3BB69-23CF-44E3-9099-C40C66FF867C}">
                  <a14:compatExt spid="_x0000_s226333"/>
                </a:ext>
                <a:ext uri="{FF2B5EF4-FFF2-40B4-BE49-F238E27FC236}">
                  <a16:creationId xmlns:a16="http://schemas.microsoft.com/office/drawing/2014/main" id="{00000000-0008-0000-2700-00001D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26334" name="Check Box 30" hidden="1">
              <a:extLst>
                <a:ext uri="{63B3BB69-23CF-44E3-9099-C40C66FF867C}">
                  <a14:compatExt spid="_x0000_s226334"/>
                </a:ext>
                <a:ext uri="{FF2B5EF4-FFF2-40B4-BE49-F238E27FC236}">
                  <a16:creationId xmlns:a16="http://schemas.microsoft.com/office/drawing/2014/main" id="{00000000-0008-0000-2700-00001E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26335" name="Check Box 31" hidden="1">
              <a:extLst>
                <a:ext uri="{63B3BB69-23CF-44E3-9099-C40C66FF867C}">
                  <a14:compatExt spid="_x0000_s226335"/>
                </a:ext>
                <a:ext uri="{FF2B5EF4-FFF2-40B4-BE49-F238E27FC236}">
                  <a16:creationId xmlns:a16="http://schemas.microsoft.com/office/drawing/2014/main" id="{00000000-0008-0000-2700-00001F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26336" name="Check Box 32" hidden="1">
              <a:extLst>
                <a:ext uri="{63B3BB69-23CF-44E3-9099-C40C66FF867C}">
                  <a14:compatExt spid="_x0000_s226336"/>
                </a:ext>
                <a:ext uri="{FF2B5EF4-FFF2-40B4-BE49-F238E27FC236}">
                  <a16:creationId xmlns:a16="http://schemas.microsoft.com/office/drawing/2014/main" id="{00000000-0008-0000-2700-000020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47625</xdr:rowOff>
        </xdr:from>
        <xdr:to>
          <xdr:col>9</xdr:col>
          <xdr:colOff>609600</xdr:colOff>
          <xdr:row>31</xdr:row>
          <xdr:rowOff>323850</xdr:rowOff>
        </xdr:to>
        <xdr:sp macro="" textlink="">
          <xdr:nvSpPr>
            <xdr:cNvPr id="226337" name="Check Box 33" hidden="1">
              <a:extLst>
                <a:ext uri="{63B3BB69-23CF-44E3-9099-C40C66FF867C}">
                  <a14:compatExt spid="_x0000_s226337"/>
                </a:ext>
                <a:ext uri="{FF2B5EF4-FFF2-40B4-BE49-F238E27FC236}">
                  <a16:creationId xmlns:a16="http://schemas.microsoft.com/office/drawing/2014/main" id="{00000000-0008-0000-2700-000021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39617" name="Button 1" hidden="1">
              <a:extLst>
                <a:ext uri="{63B3BB69-23CF-44E3-9099-C40C66FF867C}">
                  <a14:compatExt spid="_x0000_s239617"/>
                </a:ext>
                <a:ext uri="{FF2B5EF4-FFF2-40B4-BE49-F238E27FC236}">
                  <a16:creationId xmlns:a16="http://schemas.microsoft.com/office/drawing/2014/main" id="{00000000-0008-0000-2800-000001A8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39618" name="Check Box 2" hidden="1">
              <a:extLst>
                <a:ext uri="{63B3BB69-23CF-44E3-9099-C40C66FF867C}">
                  <a14:compatExt spid="_x0000_s239618"/>
                </a:ext>
                <a:ext uri="{FF2B5EF4-FFF2-40B4-BE49-F238E27FC236}">
                  <a16:creationId xmlns:a16="http://schemas.microsoft.com/office/drawing/2014/main" id="{00000000-0008-0000-2800-000002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39619" name="Check Box 3" hidden="1">
              <a:extLst>
                <a:ext uri="{63B3BB69-23CF-44E3-9099-C40C66FF867C}">
                  <a14:compatExt spid="_x0000_s239619"/>
                </a:ext>
                <a:ext uri="{FF2B5EF4-FFF2-40B4-BE49-F238E27FC236}">
                  <a16:creationId xmlns:a16="http://schemas.microsoft.com/office/drawing/2014/main" id="{00000000-0008-0000-2800-000003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39620" name="Check Box 4" hidden="1">
              <a:extLst>
                <a:ext uri="{63B3BB69-23CF-44E3-9099-C40C66FF867C}">
                  <a14:compatExt spid="_x0000_s239620"/>
                </a:ext>
                <a:ext uri="{FF2B5EF4-FFF2-40B4-BE49-F238E27FC236}">
                  <a16:creationId xmlns:a16="http://schemas.microsoft.com/office/drawing/2014/main" id="{00000000-0008-0000-2800-000004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39621" name="Check Box 5" hidden="1">
              <a:extLst>
                <a:ext uri="{63B3BB69-23CF-44E3-9099-C40C66FF867C}">
                  <a14:compatExt spid="_x0000_s239621"/>
                </a:ext>
                <a:ext uri="{FF2B5EF4-FFF2-40B4-BE49-F238E27FC236}">
                  <a16:creationId xmlns:a16="http://schemas.microsoft.com/office/drawing/2014/main" id="{00000000-0008-0000-2800-000005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39622" name="Check Box 6" hidden="1">
              <a:extLst>
                <a:ext uri="{63B3BB69-23CF-44E3-9099-C40C66FF867C}">
                  <a14:compatExt spid="_x0000_s239622"/>
                </a:ext>
                <a:ext uri="{FF2B5EF4-FFF2-40B4-BE49-F238E27FC236}">
                  <a16:creationId xmlns:a16="http://schemas.microsoft.com/office/drawing/2014/main" id="{00000000-0008-0000-2800-000006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39623" name="Check Box 7" hidden="1">
              <a:extLst>
                <a:ext uri="{63B3BB69-23CF-44E3-9099-C40C66FF867C}">
                  <a14:compatExt spid="_x0000_s239623"/>
                </a:ext>
                <a:ext uri="{FF2B5EF4-FFF2-40B4-BE49-F238E27FC236}">
                  <a16:creationId xmlns:a16="http://schemas.microsoft.com/office/drawing/2014/main" id="{00000000-0008-0000-2800-000007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39624" name="Check Box 8" hidden="1">
              <a:extLst>
                <a:ext uri="{63B3BB69-23CF-44E3-9099-C40C66FF867C}">
                  <a14:compatExt spid="_x0000_s239624"/>
                </a:ext>
                <a:ext uri="{FF2B5EF4-FFF2-40B4-BE49-F238E27FC236}">
                  <a16:creationId xmlns:a16="http://schemas.microsoft.com/office/drawing/2014/main" id="{00000000-0008-0000-2800-000008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39625" name="Check Box 9" hidden="1">
              <a:extLst>
                <a:ext uri="{63B3BB69-23CF-44E3-9099-C40C66FF867C}">
                  <a14:compatExt spid="_x0000_s239625"/>
                </a:ext>
                <a:ext uri="{FF2B5EF4-FFF2-40B4-BE49-F238E27FC236}">
                  <a16:creationId xmlns:a16="http://schemas.microsoft.com/office/drawing/2014/main" id="{00000000-0008-0000-2800-000009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39626" name="Check Box 10" hidden="1">
              <a:extLst>
                <a:ext uri="{63B3BB69-23CF-44E3-9099-C40C66FF867C}">
                  <a14:compatExt spid="_x0000_s239626"/>
                </a:ext>
                <a:ext uri="{FF2B5EF4-FFF2-40B4-BE49-F238E27FC236}">
                  <a16:creationId xmlns:a16="http://schemas.microsoft.com/office/drawing/2014/main" id="{00000000-0008-0000-2800-00000A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39627" name="Check Box 11" hidden="1">
              <a:extLst>
                <a:ext uri="{63B3BB69-23CF-44E3-9099-C40C66FF867C}">
                  <a14:compatExt spid="_x0000_s239627"/>
                </a:ext>
                <a:ext uri="{FF2B5EF4-FFF2-40B4-BE49-F238E27FC236}">
                  <a16:creationId xmlns:a16="http://schemas.microsoft.com/office/drawing/2014/main" id="{00000000-0008-0000-2800-00000B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39628" name="Check Box 12" hidden="1">
              <a:extLst>
                <a:ext uri="{63B3BB69-23CF-44E3-9099-C40C66FF867C}">
                  <a14:compatExt spid="_x0000_s239628"/>
                </a:ext>
                <a:ext uri="{FF2B5EF4-FFF2-40B4-BE49-F238E27FC236}">
                  <a16:creationId xmlns:a16="http://schemas.microsoft.com/office/drawing/2014/main" id="{00000000-0008-0000-2800-00000C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39629" name="Check Box 13" hidden="1">
              <a:extLst>
                <a:ext uri="{63B3BB69-23CF-44E3-9099-C40C66FF867C}">
                  <a14:compatExt spid="_x0000_s239629"/>
                </a:ext>
                <a:ext uri="{FF2B5EF4-FFF2-40B4-BE49-F238E27FC236}">
                  <a16:creationId xmlns:a16="http://schemas.microsoft.com/office/drawing/2014/main" id="{00000000-0008-0000-2800-00000D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39630" name="Check Box 14" hidden="1">
              <a:extLst>
                <a:ext uri="{63B3BB69-23CF-44E3-9099-C40C66FF867C}">
                  <a14:compatExt spid="_x0000_s239630"/>
                </a:ext>
                <a:ext uri="{FF2B5EF4-FFF2-40B4-BE49-F238E27FC236}">
                  <a16:creationId xmlns:a16="http://schemas.microsoft.com/office/drawing/2014/main" id="{00000000-0008-0000-2800-00000E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39631" name="Check Box 15" hidden="1">
              <a:extLst>
                <a:ext uri="{63B3BB69-23CF-44E3-9099-C40C66FF867C}">
                  <a14:compatExt spid="_x0000_s239631"/>
                </a:ext>
                <a:ext uri="{FF2B5EF4-FFF2-40B4-BE49-F238E27FC236}">
                  <a16:creationId xmlns:a16="http://schemas.microsoft.com/office/drawing/2014/main" id="{00000000-0008-0000-2800-00000F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39632" name="Check Box 16" hidden="1">
              <a:extLst>
                <a:ext uri="{63B3BB69-23CF-44E3-9099-C40C66FF867C}">
                  <a14:compatExt spid="_x0000_s239632"/>
                </a:ext>
                <a:ext uri="{FF2B5EF4-FFF2-40B4-BE49-F238E27FC236}">
                  <a16:creationId xmlns:a16="http://schemas.microsoft.com/office/drawing/2014/main" id="{00000000-0008-0000-2800-000010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39633" name="Check Box 17" hidden="1">
              <a:extLst>
                <a:ext uri="{63B3BB69-23CF-44E3-9099-C40C66FF867C}">
                  <a14:compatExt spid="_x0000_s239633"/>
                </a:ext>
                <a:ext uri="{FF2B5EF4-FFF2-40B4-BE49-F238E27FC236}">
                  <a16:creationId xmlns:a16="http://schemas.microsoft.com/office/drawing/2014/main" id="{00000000-0008-0000-2800-000011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39634" name="Check Box 18" hidden="1">
              <a:extLst>
                <a:ext uri="{63B3BB69-23CF-44E3-9099-C40C66FF867C}">
                  <a14:compatExt spid="_x0000_s239634"/>
                </a:ext>
                <a:ext uri="{FF2B5EF4-FFF2-40B4-BE49-F238E27FC236}">
                  <a16:creationId xmlns:a16="http://schemas.microsoft.com/office/drawing/2014/main" id="{00000000-0008-0000-2800-000012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39635" name="Check Box 19" hidden="1">
              <a:extLst>
                <a:ext uri="{63B3BB69-23CF-44E3-9099-C40C66FF867C}">
                  <a14:compatExt spid="_x0000_s239635"/>
                </a:ext>
                <a:ext uri="{FF2B5EF4-FFF2-40B4-BE49-F238E27FC236}">
                  <a16:creationId xmlns:a16="http://schemas.microsoft.com/office/drawing/2014/main" id="{00000000-0008-0000-2800-000013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39636" name="Check Box 20" hidden="1">
              <a:extLst>
                <a:ext uri="{63B3BB69-23CF-44E3-9099-C40C66FF867C}">
                  <a14:compatExt spid="_x0000_s239636"/>
                </a:ext>
                <a:ext uri="{FF2B5EF4-FFF2-40B4-BE49-F238E27FC236}">
                  <a16:creationId xmlns:a16="http://schemas.microsoft.com/office/drawing/2014/main" id="{00000000-0008-0000-2800-000014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39637" name="Check Box 21" hidden="1">
              <a:extLst>
                <a:ext uri="{63B3BB69-23CF-44E3-9099-C40C66FF867C}">
                  <a14:compatExt spid="_x0000_s239637"/>
                </a:ext>
                <a:ext uri="{FF2B5EF4-FFF2-40B4-BE49-F238E27FC236}">
                  <a16:creationId xmlns:a16="http://schemas.microsoft.com/office/drawing/2014/main" id="{00000000-0008-0000-2800-000015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39638" name="Check Box 22" hidden="1">
              <a:extLst>
                <a:ext uri="{63B3BB69-23CF-44E3-9099-C40C66FF867C}">
                  <a14:compatExt spid="_x0000_s239638"/>
                </a:ext>
                <a:ext uri="{FF2B5EF4-FFF2-40B4-BE49-F238E27FC236}">
                  <a16:creationId xmlns:a16="http://schemas.microsoft.com/office/drawing/2014/main" id="{00000000-0008-0000-2800-000016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39639" name="Check Box 23" hidden="1">
              <a:extLst>
                <a:ext uri="{63B3BB69-23CF-44E3-9099-C40C66FF867C}">
                  <a14:compatExt spid="_x0000_s239639"/>
                </a:ext>
                <a:ext uri="{FF2B5EF4-FFF2-40B4-BE49-F238E27FC236}">
                  <a16:creationId xmlns:a16="http://schemas.microsoft.com/office/drawing/2014/main" id="{00000000-0008-0000-2800-000017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39640" name="Check Box 24" hidden="1">
              <a:extLst>
                <a:ext uri="{63B3BB69-23CF-44E3-9099-C40C66FF867C}">
                  <a14:compatExt spid="_x0000_s239640"/>
                </a:ext>
                <a:ext uri="{FF2B5EF4-FFF2-40B4-BE49-F238E27FC236}">
                  <a16:creationId xmlns:a16="http://schemas.microsoft.com/office/drawing/2014/main" id="{00000000-0008-0000-2800-000018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39641" name="Check Box 25" hidden="1">
              <a:extLst>
                <a:ext uri="{63B3BB69-23CF-44E3-9099-C40C66FF867C}">
                  <a14:compatExt spid="_x0000_s239641"/>
                </a:ext>
                <a:ext uri="{FF2B5EF4-FFF2-40B4-BE49-F238E27FC236}">
                  <a16:creationId xmlns:a16="http://schemas.microsoft.com/office/drawing/2014/main" id="{00000000-0008-0000-2800-000019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39643" name="Check Box 27" hidden="1">
              <a:extLst>
                <a:ext uri="{63B3BB69-23CF-44E3-9099-C40C66FF867C}">
                  <a14:compatExt spid="_x0000_s239643"/>
                </a:ext>
                <a:ext uri="{FF2B5EF4-FFF2-40B4-BE49-F238E27FC236}">
                  <a16:creationId xmlns:a16="http://schemas.microsoft.com/office/drawing/2014/main" id="{00000000-0008-0000-2800-00001B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39644" name="Check Box 28" hidden="1">
              <a:extLst>
                <a:ext uri="{63B3BB69-23CF-44E3-9099-C40C66FF867C}">
                  <a14:compatExt spid="_x0000_s239644"/>
                </a:ext>
                <a:ext uri="{FF2B5EF4-FFF2-40B4-BE49-F238E27FC236}">
                  <a16:creationId xmlns:a16="http://schemas.microsoft.com/office/drawing/2014/main" id="{00000000-0008-0000-2800-00001C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39645" name="Check Box 29" hidden="1">
              <a:extLst>
                <a:ext uri="{63B3BB69-23CF-44E3-9099-C40C66FF867C}">
                  <a14:compatExt spid="_x0000_s239645"/>
                </a:ext>
                <a:ext uri="{FF2B5EF4-FFF2-40B4-BE49-F238E27FC236}">
                  <a16:creationId xmlns:a16="http://schemas.microsoft.com/office/drawing/2014/main" id="{00000000-0008-0000-2800-00001D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39646" name="Check Box 30" hidden="1">
              <a:extLst>
                <a:ext uri="{63B3BB69-23CF-44E3-9099-C40C66FF867C}">
                  <a14:compatExt spid="_x0000_s239646"/>
                </a:ext>
                <a:ext uri="{FF2B5EF4-FFF2-40B4-BE49-F238E27FC236}">
                  <a16:creationId xmlns:a16="http://schemas.microsoft.com/office/drawing/2014/main" id="{00000000-0008-0000-2800-00001E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39647" name="Check Box 31" hidden="1">
              <a:extLst>
                <a:ext uri="{63B3BB69-23CF-44E3-9099-C40C66FF867C}">
                  <a14:compatExt spid="_x0000_s239647"/>
                </a:ext>
                <a:ext uri="{FF2B5EF4-FFF2-40B4-BE49-F238E27FC236}">
                  <a16:creationId xmlns:a16="http://schemas.microsoft.com/office/drawing/2014/main" id="{00000000-0008-0000-2800-00001F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39648" name="Check Box 32" hidden="1">
              <a:extLst>
                <a:ext uri="{63B3BB69-23CF-44E3-9099-C40C66FF867C}">
                  <a14:compatExt spid="_x0000_s239648"/>
                </a:ext>
                <a:ext uri="{FF2B5EF4-FFF2-40B4-BE49-F238E27FC236}">
                  <a16:creationId xmlns:a16="http://schemas.microsoft.com/office/drawing/2014/main" id="{00000000-0008-0000-2800-000020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39649" name="Check Box 33" hidden="1">
              <a:extLst>
                <a:ext uri="{63B3BB69-23CF-44E3-9099-C40C66FF867C}">
                  <a14:compatExt spid="_x0000_s239649"/>
                </a:ext>
                <a:ext uri="{FF2B5EF4-FFF2-40B4-BE49-F238E27FC236}">
                  <a16:creationId xmlns:a16="http://schemas.microsoft.com/office/drawing/2014/main" id="{00000000-0008-0000-2800-000021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41665" name="Button 1" hidden="1">
              <a:extLst>
                <a:ext uri="{63B3BB69-23CF-44E3-9099-C40C66FF867C}">
                  <a14:compatExt spid="_x0000_s241665"/>
                </a:ext>
                <a:ext uri="{FF2B5EF4-FFF2-40B4-BE49-F238E27FC236}">
                  <a16:creationId xmlns:a16="http://schemas.microsoft.com/office/drawing/2014/main" id="{00000000-0008-0000-2900-000001B0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41666" name="Check Box 2" hidden="1">
              <a:extLst>
                <a:ext uri="{63B3BB69-23CF-44E3-9099-C40C66FF867C}">
                  <a14:compatExt spid="_x0000_s241666"/>
                </a:ext>
                <a:ext uri="{FF2B5EF4-FFF2-40B4-BE49-F238E27FC236}">
                  <a16:creationId xmlns:a16="http://schemas.microsoft.com/office/drawing/2014/main" id="{00000000-0008-0000-2900-000002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41667" name="Check Box 3" hidden="1">
              <a:extLst>
                <a:ext uri="{63B3BB69-23CF-44E3-9099-C40C66FF867C}">
                  <a14:compatExt spid="_x0000_s241667"/>
                </a:ext>
                <a:ext uri="{FF2B5EF4-FFF2-40B4-BE49-F238E27FC236}">
                  <a16:creationId xmlns:a16="http://schemas.microsoft.com/office/drawing/2014/main" id="{00000000-0008-0000-2900-000003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41668" name="Check Box 4" hidden="1">
              <a:extLst>
                <a:ext uri="{63B3BB69-23CF-44E3-9099-C40C66FF867C}">
                  <a14:compatExt spid="_x0000_s241668"/>
                </a:ext>
                <a:ext uri="{FF2B5EF4-FFF2-40B4-BE49-F238E27FC236}">
                  <a16:creationId xmlns:a16="http://schemas.microsoft.com/office/drawing/2014/main" id="{00000000-0008-0000-2900-000004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41669" name="Check Box 5" hidden="1">
              <a:extLst>
                <a:ext uri="{63B3BB69-23CF-44E3-9099-C40C66FF867C}">
                  <a14:compatExt spid="_x0000_s241669"/>
                </a:ext>
                <a:ext uri="{FF2B5EF4-FFF2-40B4-BE49-F238E27FC236}">
                  <a16:creationId xmlns:a16="http://schemas.microsoft.com/office/drawing/2014/main" id="{00000000-0008-0000-2900-000005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41670" name="Check Box 6" hidden="1">
              <a:extLst>
                <a:ext uri="{63B3BB69-23CF-44E3-9099-C40C66FF867C}">
                  <a14:compatExt spid="_x0000_s241670"/>
                </a:ext>
                <a:ext uri="{FF2B5EF4-FFF2-40B4-BE49-F238E27FC236}">
                  <a16:creationId xmlns:a16="http://schemas.microsoft.com/office/drawing/2014/main" id="{00000000-0008-0000-2900-000006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41671" name="Check Box 7" hidden="1">
              <a:extLst>
                <a:ext uri="{63B3BB69-23CF-44E3-9099-C40C66FF867C}">
                  <a14:compatExt spid="_x0000_s241671"/>
                </a:ext>
                <a:ext uri="{FF2B5EF4-FFF2-40B4-BE49-F238E27FC236}">
                  <a16:creationId xmlns:a16="http://schemas.microsoft.com/office/drawing/2014/main" id="{00000000-0008-0000-2900-000007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41672" name="Check Box 8" hidden="1">
              <a:extLst>
                <a:ext uri="{63B3BB69-23CF-44E3-9099-C40C66FF867C}">
                  <a14:compatExt spid="_x0000_s241672"/>
                </a:ext>
                <a:ext uri="{FF2B5EF4-FFF2-40B4-BE49-F238E27FC236}">
                  <a16:creationId xmlns:a16="http://schemas.microsoft.com/office/drawing/2014/main" id="{00000000-0008-0000-2900-000008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41673" name="Check Box 9" hidden="1">
              <a:extLst>
                <a:ext uri="{63B3BB69-23CF-44E3-9099-C40C66FF867C}">
                  <a14:compatExt spid="_x0000_s241673"/>
                </a:ext>
                <a:ext uri="{FF2B5EF4-FFF2-40B4-BE49-F238E27FC236}">
                  <a16:creationId xmlns:a16="http://schemas.microsoft.com/office/drawing/2014/main" id="{00000000-0008-0000-2900-000009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41674" name="Check Box 10" hidden="1">
              <a:extLst>
                <a:ext uri="{63B3BB69-23CF-44E3-9099-C40C66FF867C}">
                  <a14:compatExt spid="_x0000_s241674"/>
                </a:ext>
                <a:ext uri="{FF2B5EF4-FFF2-40B4-BE49-F238E27FC236}">
                  <a16:creationId xmlns:a16="http://schemas.microsoft.com/office/drawing/2014/main" id="{00000000-0008-0000-2900-00000A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41675" name="Check Box 11" hidden="1">
              <a:extLst>
                <a:ext uri="{63B3BB69-23CF-44E3-9099-C40C66FF867C}">
                  <a14:compatExt spid="_x0000_s241675"/>
                </a:ext>
                <a:ext uri="{FF2B5EF4-FFF2-40B4-BE49-F238E27FC236}">
                  <a16:creationId xmlns:a16="http://schemas.microsoft.com/office/drawing/2014/main" id="{00000000-0008-0000-2900-00000B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41676" name="Check Box 12" hidden="1">
              <a:extLst>
                <a:ext uri="{63B3BB69-23CF-44E3-9099-C40C66FF867C}">
                  <a14:compatExt spid="_x0000_s241676"/>
                </a:ext>
                <a:ext uri="{FF2B5EF4-FFF2-40B4-BE49-F238E27FC236}">
                  <a16:creationId xmlns:a16="http://schemas.microsoft.com/office/drawing/2014/main" id="{00000000-0008-0000-2900-00000C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41677" name="Check Box 13" hidden="1">
              <a:extLst>
                <a:ext uri="{63B3BB69-23CF-44E3-9099-C40C66FF867C}">
                  <a14:compatExt spid="_x0000_s241677"/>
                </a:ext>
                <a:ext uri="{FF2B5EF4-FFF2-40B4-BE49-F238E27FC236}">
                  <a16:creationId xmlns:a16="http://schemas.microsoft.com/office/drawing/2014/main" id="{00000000-0008-0000-2900-00000D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41678" name="Check Box 14" hidden="1">
              <a:extLst>
                <a:ext uri="{63B3BB69-23CF-44E3-9099-C40C66FF867C}">
                  <a14:compatExt spid="_x0000_s241678"/>
                </a:ext>
                <a:ext uri="{FF2B5EF4-FFF2-40B4-BE49-F238E27FC236}">
                  <a16:creationId xmlns:a16="http://schemas.microsoft.com/office/drawing/2014/main" id="{00000000-0008-0000-2900-00000E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41679" name="Check Box 15" hidden="1">
              <a:extLst>
                <a:ext uri="{63B3BB69-23CF-44E3-9099-C40C66FF867C}">
                  <a14:compatExt spid="_x0000_s241679"/>
                </a:ext>
                <a:ext uri="{FF2B5EF4-FFF2-40B4-BE49-F238E27FC236}">
                  <a16:creationId xmlns:a16="http://schemas.microsoft.com/office/drawing/2014/main" id="{00000000-0008-0000-2900-00000F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41680" name="Check Box 16" hidden="1">
              <a:extLst>
                <a:ext uri="{63B3BB69-23CF-44E3-9099-C40C66FF867C}">
                  <a14:compatExt spid="_x0000_s241680"/>
                </a:ext>
                <a:ext uri="{FF2B5EF4-FFF2-40B4-BE49-F238E27FC236}">
                  <a16:creationId xmlns:a16="http://schemas.microsoft.com/office/drawing/2014/main" id="{00000000-0008-0000-2900-000010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41681" name="Check Box 17" hidden="1">
              <a:extLst>
                <a:ext uri="{63B3BB69-23CF-44E3-9099-C40C66FF867C}">
                  <a14:compatExt spid="_x0000_s241681"/>
                </a:ext>
                <a:ext uri="{FF2B5EF4-FFF2-40B4-BE49-F238E27FC236}">
                  <a16:creationId xmlns:a16="http://schemas.microsoft.com/office/drawing/2014/main" id="{00000000-0008-0000-2900-000011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41682" name="Check Box 18" hidden="1">
              <a:extLst>
                <a:ext uri="{63B3BB69-23CF-44E3-9099-C40C66FF867C}">
                  <a14:compatExt spid="_x0000_s241682"/>
                </a:ext>
                <a:ext uri="{FF2B5EF4-FFF2-40B4-BE49-F238E27FC236}">
                  <a16:creationId xmlns:a16="http://schemas.microsoft.com/office/drawing/2014/main" id="{00000000-0008-0000-2900-000012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41683" name="Check Box 19" hidden="1">
              <a:extLst>
                <a:ext uri="{63B3BB69-23CF-44E3-9099-C40C66FF867C}">
                  <a14:compatExt spid="_x0000_s241683"/>
                </a:ext>
                <a:ext uri="{FF2B5EF4-FFF2-40B4-BE49-F238E27FC236}">
                  <a16:creationId xmlns:a16="http://schemas.microsoft.com/office/drawing/2014/main" id="{00000000-0008-0000-2900-000013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41684" name="Check Box 20" hidden="1">
              <a:extLst>
                <a:ext uri="{63B3BB69-23CF-44E3-9099-C40C66FF867C}">
                  <a14:compatExt spid="_x0000_s241684"/>
                </a:ext>
                <a:ext uri="{FF2B5EF4-FFF2-40B4-BE49-F238E27FC236}">
                  <a16:creationId xmlns:a16="http://schemas.microsoft.com/office/drawing/2014/main" id="{00000000-0008-0000-2900-000014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41685" name="Check Box 21" hidden="1">
              <a:extLst>
                <a:ext uri="{63B3BB69-23CF-44E3-9099-C40C66FF867C}">
                  <a14:compatExt spid="_x0000_s241685"/>
                </a:ext>
                <a:ext uri="{FF2B5EF4-FFF2-40B4-BE49-F238E27FC236}">
                  <a16:creationId xmlns:a16="http://schemas.microsoft.com/office/drawing/2014/main" id="{00000000-0008-0000-2900-000015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41686" name="Check Box 22" hidden="1">
              <a:extLst>
                <a:ext uri="{63B3BB69-23CF-44E3-9099-C40C66FF867C}">
                  <a14:compatExt spid="_x0000_s241686"/>
                </a:ext>
                <a:ext uri="{FF2B5EF4-FFF2-40B4-BE49-F238E27FC236}">
                  <a16:creationId xmlns:a16="http://schemas.microsoft.com/office/drawing/2014/main" id="{00000000-0008-0000-2900-000016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41687" name="Check Box 23" hidden="1">
              <a:extLst>
                <a:ext uri="{63B3BB69-23CF-44E3-9099-C40C66FF867C}">
                  <a14:compatExt spid="_x0000_s241687"/>
                </a:ext>
                <a:ext uri="{FF2B5EF4-FFF2-40B4-BE49-F238E27FC236}">
                  <a16:creationId xmlns:a16="http://schemas.microsoft.com/office/drawing/2014/main" id="{00000000-0008-0000-2900-000017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41688" name="Check Box 24" hidden="1">
              <a:extLst>
                <a:ext uri="{63B3BB69-23CF-44E3-9099-C40C66FF867C}">
                  <a14:compatExt spid="_x0000_s241688"/>
                </a:ext>
                <a:ext uri="{FF2B5EF4-FFF2-40B4-BE49-F238E27FC236}">
                  <a16:creationId xmlns:a16="http://schemas.microsoft.com/office/drawing/2014/main" id="{00000000-0008-0000-2900-000018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41689" name="Check Box 25" hidden="1">
              <a:extLst>
                <a:ext uri="{63B3BB69-23CF-44E3-9099-C40C66FF867C}">
                  <a14:compatExt spid="_x0000_s241689"/>
                </a:ext>
                <a:ext uri="{FF2B5EF4-FFF2-40B4-BE49-F238E27FC236}">
                  <a16:creationId xmlns:a16="http://schemas.microsoft.com/office/drawing/2014/main" id="{00000000-0008-0000-2900-000019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41690" name="Check Box 26" hidden="1">
              <a:extLst>
                <a:ext uri="{63B3BB69-23CF-44E3-9099-C40C66FF867C}">
                  <a14:compatExt spid="_x0000_s241690"/>
                </a:ext>
                <a:ext uri="{FF2B5EF4-FFF2-40B4-BE49-F238E27FC236}">
                  <a16:creationId xmlns:a16="http://schemas.microsoft.com/office/drawing/2014/main" id="{00000000-0008-0000-2900-00001A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41691" name="Check Box 27" hidden="1">
              <a:extLst>
                <a:ext uri="{63B3BB69-23CF-44E3-9099-C40C66FF867C}">
                  <a14:compatExt spid="_x0000_s241691"/>
                </a:ext>
                <a:ext uri="{FF2B5EF4-FFF2-40B4-BE49-F238E27FC236}">
                  <a16:creationId xmlns:a16="http://schemas.microsoft.com/office/drawing/2014/main" id="{00000000-0008-0000-2900-00001B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41692" name="Check Box 28" hidden="1">
              <a:extLst>
                <a:ext uri="{63B3BB69-23CF-44E3-9099-C40C66FF867C}">
                  <a14:compatExt spid="_x0000_s241692"/>
                </a:ext>
                <a:ext uri="{FF2B5EF4-FFF2-40B4-BE49-F238E27FC236}">
                  <a16:creationId xmlns:a16="http://schemas.microsoft.com/office/drawing/2014/main" id="{00000000-0008-0000-2900-00001C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41693" name="Check Box 29" hidden="1">
              <a:extLst>
                <a:ext uri="{63B3BB69-23CF-44E3-9099-C40C66FF867C}">
                  <a14:compatExt spid="_x0000_s241693"/>
                </a:ext>
                <a:ext uri="{FF2B5EF4-FFF2-40B4-BE49-F238E27FC236}">
                  <a16:creationId xmlns:a16="http://schemas.microsoft.com/office/drawing/2014/main" id="{00000000-0008-0000-2900-00001D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41694" name="Check Box 30" hidden="1">
              <a:extLst>
                <a:ext uri="{63B3BB69-23CF-44E3-9099-C40C66FF867C}">
                  <a14:compatExt spid="_x0000_s241694"/>
                </a:ext>
                <a:ext uri="{FF2B5EF4-FFF2-40B4-BE49-F238E27FC236}">
                  <a16:creationId xmlns:a16="http://schemas.microsoft.com/office/drawing/2014/main" id="{00000000-0008-0000-2900-00001E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41695" name="Check Box 31" hidden="1">
              <a:extLst>
                <a:ext uri="{63B3BB69-23CF-44E3-9099-C40C66FF867C}">
                  <a14:compatExt spid="_x0000_s241695"/>
                </a:ext>
                <a:ext uri="{FF2B5EF4-FFF2-40B4-BE49-F238E27FC236}">
                  <a16:creationId xmlns:a16="http://schemas.microsoft.com/office/drawing/2014/main" id="{00000000-0008-0000-2900-00001F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41696" name="Check Box 32" hidden="1">
              <a:extLst>
                <a:ext uri="{63B3BB69-23CF-44E3-9099-C40C66FF867C}">
                  <a14:compatExt spid="_x0000_s241696"/>
                </a:ext>
                <a:ext uri="{FF2B5EF4-FFF2-40B4-BE49-F238E27FC236}">
                  <a16:creationId xmlns:a16="http://schemas.microsoft.com/office/drawing/2014/main" id="{00000000-0008-0000-2900-000020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57025" name="Button 1" hidden="1">
              <a:extLst>
                <a:ext uri="{63B3BB69-23CF-44E3-9099-C40C66FF867C}">
                  <a14:compatExt spid="_x0000_s257025"/>
                </a:ext>
                <a:ext uri="{FF2B5EF4-FFF2-40B4-BE49-F238E27FC236}">
                  <a16:creationId xmlns:a16="http://schemas.microsoft.com/office/drawing/2014/main" id="{00000000-0008-0000-2A00-000001EC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57026" name="Check Box 2" hidden="1">
              <a:extLst>
                <a:ext uri="{63B3BB69-23CF-44E3-9099-C40C66FF867C}">
                  <a14:compatExt spid="_x0000_s257026"/>
                </a:ext>
                <a:ext uri="{FF2B5EF4-FFF2-40B4-BE49-F238E27FC236}">
                  <a16:creationId xmlns:a16="http://schemas.microsoft.com/office/drawing/2014/main" id="{00000000-0008-0000-2A00-000002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57027" name="Check Box 3" hidden="1">
              <a:extLst>
                <a:ext uri="{63B3BB69-23CF-44E3-9099-C40C66FF867C}">
                  <a14:compatExt spid="_x0000_s257027"/>
                </a:ext>
                <a:ext uri="{FF2B5EF4-FFF2-40B4-BE49-F238E27FC236}">
                  <a16:creationId xmlns:a16="http://schemas.microsoft.com/office/drawing/2014/main" id="{00000000-0008-0000-2A00-000003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57028" name="Check Box 4" hidden="1">
              <a:extLst>
                <a:ext uri="{63B3BB69-23CF-44E3-9099-C40C66FF867C}">
                  <a14:compatExt spid="_x0000_s257028"/>
                </a:ext>
                <a:ext uri="{FF2B5EF4-FFF2-40B4-BE49-F238E27FC236}">
                  <a16:creationId xmlns:a16="http://schemas.microsoft.com/office/drawing/2014/main" id="{00000000-0008-0000-2A00-000004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57029" name="Check Box 5" hidden="1">
              <a:extLst>
                <a:ext uri="{63B3BB69-23CF-44E3-9099-C40C66FF867C}">
                  <a14:compatExt spid="_x0000_s257029"/>
                </a:ext>
                <a:ext uri="{FF2B5EF4-FFF2-40B4-BE49-F238E27FC236}">
                  <a16:creationId xmlns:a16="http://schemas.microsoft.com/office/drawing/2014/main" id="{00000000-0008-0000-2A00-000005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57030" name="Check Box 6" hidden="1">
              <a:extLst>
                <a:ext uri="{63B3BB69-23CF-44E3-9099-C40C66FF867C}">
                  <a14:compatExt spid="_x0000_s257030"/>
                </a:ext>
                <a:ext uri="{FF2B5EF4-FFF2-40B4-BE49-F238E27FC236}">
                  <a16:creationId xmlns:a16="http://schemas.microsoft.com/office/drawing/2014/main" id="{00000000-0008-0000-2A00-000006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57031" name="Check Box 7" hidden="1">
              <a:extLst>
                <a:ext uri="{63B3BB69-23CF-44E3-9099-C40C66FF867C}">
                  <a14:compatExt spid="_x0000_s257031"/>
                </a:ext>
                <a:ext uri="{FF2B5EF4-FFF2-40B4-BE49-F238E27FC236}">
                  <a16:creationId xmlns:a16="http://schemas.microsoft.com/office/drawing/2014/main" id="{00000000-0008-0000-2A00-000007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57032" name="Check Box 8" hidden="1">
              <a:extLst>
                <a:ext uri="{63B3BB69-23CF-44E3-9099-C40C66FF867C}">
                  <a14:compatExt spid="_x0000_s257032"/>
                </a:ext>
                <a:ext uri="{FF2B5EF4-FFF2-40B4-BE49-F238E27FC236}">
                  <a16:creationId xmlns:a16="http://schemas.microsoft.com/office/drawing/2014/main" id="{00000000-0008-0000-2A00-000008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57033" name="Check Box 9" hidden="1">
              <a:extLst>
                <a:ext uri="{63B3BB69-23CF-44E3-9099-C40C66FF867C}">
                  <a14:compatExt spid="_x0000_s257033"/>
                </a:ext>
                <a:ext uri="{FF2B5EF4-FFF2-40B4-BE49-F238E27FC236}">
                  <a16:creationId xmlns:a16="http://schemas.microsoft.com/office/drawing/2014/main" id="{00000000-0008-0000-2A00-000009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57034" name="Check Box 10" hidden="1">
              <a:extLst>
                <a:ext uri="{63B3BB69-23CF-44E3-9099-C40C66FF867C}">
                  <a14:compatExt spid="_x0000_s257034"/>
                </a:ext>
                <a:ext uri="{FF2B5EF4-FFF2-40B4-BE49-F238E27FC236}">
                  <a16:creationId xmlns:a16="http://schemas.microsoft.com/office/drawing/2014/main" id="{00000000-0008-0000-2A00-00000A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57035" name="Check Box 11" hidden="1">
              <a:extLst>
                <a:ext uri="{63B3BB69-23CF-44E3-9099-C40C66FF867C}">
                  <a14:compatExt spid="_x0000_s257035"/>
                </a:ext>
                <a:ext uri="{FF2B5EF4-FFF2-40B4-BE49-F238E27FC236}">
                  <a16:creationId xmlns:a16="http://schemas.microsoft.com/office/drawing/2014/main" id="{00000000-0008-0000-2A00-00000B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57036" name="Check Box 12" hidden="1">
              <a:extLst>
                <a:ext uri="{63B3BB69-23CF-44E3-9099-C40C66FF867C}">
                  <a14:compatExt spid="_x0000_s257036"/>
                </a:ext>
                <a:ext uri="{FF2B5EF4-FFF2-40B4-BE49-F238E27FC236}">
                  <a16:creationId xmlns:a16="http://schemas.microsoft.com/office/drawing/2014/main" id="{00000000-0008-0000-2A00-00000C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57037" name="Check Box 13" hidden="1">
              <a:extLst>
                <a:ext uri="{63B3BB69-23CF-44E3-9099-C40C66FF867C}">
                  <a14:compatExt spid="_x0000_s257037"/>
                </a:ext>
                <a:ext uri="{FF2B5EF4-FFF2-40B4-BE49-F238E27FC236}">
                  <a16:creationId xmlns:a16="http://schemas.microsoft.com/office/drawing/2014/main" id="{00000000-0008-0000-2A00-00000D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57038" name="Check Box 14" hidden="1">
              <a:extLst>
                <a:ext uri="{63B3BB69-23CF-44E3-9099-C40C66FF867C}">
                  <a14:compatExt spid="_x0000_s257038"/>
                </a:ext>
                <a:ext uri="{FF2B5EF4-FFF2-40B4-BE49-F238E27FC236}">
                  <a16:creationId xmlns:a16="http://schemas.microsoft.com/office/drawing/2014/main" id="{00000000-0008-0000-2A00-00000E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57039" name="Check Box 15" hidden="1">
              <a:extLst>
                <a:ext uri="{63B3BB69-23CF-44E3-9099-C40C66FF867C}">
                  <a14:compatExt spid="_x0000_s257039"/>
                </a:ext>
                <a:ext uri="{FF2B5EF4-FFF2-40B4-BE49-F238E27FC236}">
                  <a16:creationId xmlns:a16="http://schemas.microsoft.com/office/drawing/2014/main" id="{00000000-0008-0000-2A00-00000F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57040" name="Check Box 16" hidden="1">
              <a:extLst>
                <a:ext uri="{63B3BB69-23CF-44E3-9099-C40C66FF867C}">
                  <a14:compatExt spid="_x0000_s257040"/>
                </a:ext>
                <a:ext uri="{FF2B5EF4-FFF2-40B4-BE49-F238E27FC236}">
                  <a16:creationId xmlns:a16="http://schemas.microsoft.com/office/drawing/2014/main" id="{00000000-0008-0000-2A00-000010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57041" name="Check Box 17" hidden="1">
              <a:extLst>
                <a:ext uri="{63B3BB69-23CF-44E3-9099-C40C66FF867C}">
                  <a14:compatExt spid="_x0000_s257041"/>
                </a:ext>
                <a:ext uri="{FF2B5EF4-FFF2-40B4-BE49-F238E27FC236}">
                  <a16:creationId xmlns:a16="http://schemas.microsoft.com/office/drawing/2014/main" id="{00000000-0008-0000-2A00-000011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57042" name="Check Box 18" hidden="1">
              <a:extLst>
                <a:ext uri="{63B3BB69-23CF-44E3-9099-C40C66FF867C}">
                  <a14:compatExt spid="_x0000_s257042"/>
                </a:ext>
                <a:ext uri="{FF2B5EF4-FFF2-40B4-BE49-F238E27FC236}">
                  <a16:creationId xmlns:a16="http://schemas.microsoft.com/office/drawing/2014/main" id="{00000000-0008-0000-2A00-000012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57043" name="Check Box 19" hidden="1">
              <a:extLst>
                <a:ext uri="{63B3BB69-23CF-44E3-9099-C40C66FF867C}">
                  <a14:compatExt spid="_x0000_s257043"/>
                </a:ext>
                <a:ext uri="{FF2B5EF4-FFF2-40B4-BE49-F238E27FC236}">
                  <a16:creationId xmlns:a16="http://schemas.microsoft.com/office/drawing/2014/main" id="{00000000-0008-0000-2A00-000013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57044" name="Check Box 20" hidden="1">
              <a:extLst>
                <a:ext uri="{63B3BB69-23CF-44E3-9099-C40C66FF867C}">
                  <a14:compatExt spid="_x0000_s257044"/>
                </a:ext>
                <a:ext uri="{FF2B5EF4-FFF2-40B4-BE49-F238E27FC236}">
                  <a16:creationId xmlns:a16="http://schemas.microsoft.com/office/drawing/2014/main" id="{00000000-0008-0000-2A00-000014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57045" name="Check Box 21" hidden="1">
              <a:extLst>
                <a:ext uri="{63B3BB69-23CF-44E3-9099-C40C66FF867C}">
                  <a14:compatExt spid="_x0000_s257045"/>
                </a:ext>
                <a:ext uri="{FF2B5EF4-FFF2-40B4-BE49-F238E27FC236}">
                  <a16:creationId xmlns:a16="http://schemas.microsoft.com/office/drawing/2014/main" id="{00000000-0008-0000-2A00-000015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57046" name="Check Box 22" hidden="1">
              <a:extLst>
                <a:ext uri="{63B3BB69-23CF-44E3-9099-C40C66FF867C}">
                  <a14:compatExt spid="_x0000_s257046"/>
                </a:ext>
                <a:ext uri="{FF2B5EF4-FFF2-40B4-BE49-F238E27FC236}">
                  <a16:creationId xmlns:a16="http://schemas.microsoft.com/office/drawing/2014/main" id="{00000000-0008-0000-2A00-000016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57047" name="Check Box 23" hidden="1">
              <a:extLst>
                <a:ext uri="{63B3BB69-23CF-44E3-9099-C40C66FF867C}">
                  <a14:compatExt spid="_x0000_s257047"/>
                </a:ext>
                <a:ext uri="{FF2B5EF4-FFF2-40B4-BE49-F238E27FC236}">
                  <a16:creationId xmlns:a16="http://schemas.microsoft.com/office/drawing/2014/main" id="{00000000-0008-0000-2A00-000017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57048" name="Check Box 24" hidden="1">
              <a:extLst>
                <a:ext uri="{63B3BB69-23CF-44E3-9099-C40C66FF867C}">
                  <a14:compatExt spid="_x0000_s257048"/>
                </a:ext>
                <a:ext uri="{FF2B5EF4-FFF2-40B4-BE49-F238E27FC236}">
                  <a16:creationId xmlns:a16="http://schemas.microsoft.com/office/drawing/2014/main" id="{00000000-0008-0000-2A00-000018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57049" name="Check Box 25" hidden="1">
              <a:extLst>
                <a:ext uri="{63B3BB69-23CF-44E3-9099-C40C66FF867C}">
                  <a14:compatExt spid="_x0000_s257049"/>
                </a:ext>
                <a:ext uri="{FF2B5EF4-FFF2-40B4-BE49-F238E27FC236}">
                  <a16:creationId xmlns:a16="http://schemas.microsoft.com/office/drawing/2014/main" id="{00000000-0008-0000-2A00-000019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57050" name="Check Box 26" hidden="1">
              <a:extLst>
                <a:ext uri="{63B3BB69-23CF-44E3-9099-C40C66FF867C}">
                  <a14:compatExt spid="_x0000_s257050"/>
                </a:ext>
                <a:ext uri="{FF2B5EF4-FFF2-40B4-BE49-F238E27FC236}">
                  <a16:creationId xmlns:a16="http://schemas.microsoft.com/office/drawing/2014/main" id="{00000000-0008-0000-2A00-00001A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57051" name="Check Box 27" hidden="1">
              <a:extLst>
                <a:ext uri="{63B3BB69-23CF-44E3-9099-C40C66FF867C}">
                  <a14:compatExt spid="_x0000_s257051"/>
                </a:ext>
                <a:ext uri="{FF2B5EF4-FFF2-40B4-BE49-F238E27FC236}">
                  <a16:creationId xmlns:a16="http://schemas.microsoft.com/office/drawing/2014/main" id="{00000000-0008-0000-2A00-00001B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57052" name="Check Box 28" hidden="1">
              <a:extLst>
                <a:ext uri="{63B3BB69-23CF-44E3-9099-C40C66FF867C}">
                  <a14:compatExt spid="_x0000_s257052"/>
                </a:ext>
                <a:ext uri="{FF2B5EF4-FFF2-40B4-BE49-F238E27FC236}">
                  <a16:creationId xmlns:a16="http://schemas.microsoft.com/office/drawing/2014/main" id="{00000000-0008-0000-2A00-00001C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57053" name="Check Box 29" hidden="1">
              <a:extLst>
                <a:ext uri="{63B3BB69-23CF-44E3-9099-C40C66FF867C}">
                  <a14:compatExt spid="_x0000_s257053"/>
                </a:ext>
                <a:ext uri="{FF2B5EF4-FFF2-40B4-BE49-F238E27FC236}">
                  <a16:creationId xmlns:a16="http://schemas.microsoft.com/office/drawing/2014/main" id="{00000000-0008-0000-2A00-00001D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57054" name="Check Box 30" hidden="1">
              <a:extLst>
                <a:ext uri="{63B3BB69-23CF-44E3-9099-C40C66FF867C}">
                  <a14:compatExt spid="_x0000_s257054"/>
                </a:ext>
                <a:ext uri="{FF2B5EF4-FFF2-40B4-BE49-F238E27FC236}">
                  <a16:creationId xmlns:a16="http://schemas.microsoft.com/office/drawing/2014/main" id="{00000000-0008-0000-2A00-00001E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57055" name="Check Box 31" hidden="1">
              <a:extLst>
                <a:ext uri="{63B3BB69-23CF-44E3-9099-C40C66FF867C}">
                  <a14:compatExt spid="_x0000_s257055"/>
                </a:ext>
                <a:ext uri="{FF2B5EF4-FFF2-40B4-BE49-F238E27FC236}">
                  <a16:creationId xmlns:a16="http://schemas.microsoft.com/office/drawing/2014/main" id="{00000000-0008-0000-2A00-00001F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57056" name="Check Box 32" hidden="1">
              <a:extLst>
                <a:ext uri="{63B3BB69-23CF-44E3-9099-C40C66FF867C}">
                  <a14:compatExt spid="_x0000_s257056"/>
                </a:ext>
                <a:ext uri="{FF2B5EF4-FFF2-40B4-BE49-F238E27FC236}">
                  <a16:creationId xmlns:a16="http://schemas.microsoft.com/office/drawing/2014/main" id="{00000000-0008-0000-2A00-000020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90817" name="Button 1" hidden="1">
              <a:extLst>
                <a:ext uri="{63B3BB69-23CF-44E3-9099-C40C66FF867C}">
                  <a14:compatExt spid="_x0000_s290817"/>
                </a:ext>
                <a:ext uri="{FF2B5EF4-FFF2-40B4-BE49-F238E27FC236}">
                  <a16:creationId xmlns:a16="http://schemas.microsoft.com/office/drawing/2014/main" id="{00000000-0008-0000-2B00-00000170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90818" name="Check Box 2" hidden="1">
              <a:extLst>
                <a:ext uri="{63B3BB69-23CF-44E3-9099-C40C66FF867C}">
                  <a14:compatExt spid="_x0000_s290818"/>
                </a:ext>
                <a:ext uri="{FF2B5EF4-FFF2-40B4-BE49-F238E27FC236}">
                  <a16:creationId xmlns:a16="http://schemas.microsoft.com/office/drawing/2014/main" id="{00000000-0008-0000-2B00-000002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90819" name="Check Box 3" hidden="1">
              <a:extLst>
                <a:ext uri="{63B3BB69-23CF-44E3-9099-C40C66FF867C}">
                  <a14:compatExt spid="_x0000_s290819"/>
                </a:ext>
                <a:ext uri="{FF2B5EF4-FFF2-40B4-BE49-F238E27FC236}">
                  <a16:creationId xmlns:a16="http://schemas.microsoft.com/office/drawing/2014/main" id="{00000000-0008-0000-2B00-000003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90820" name="Check Box 4" hidden="1">
              <a:extLst>
                <a:ext uri="{63B3BB69-23CF-44E3-9099-C40C66FF867C}">
                  <a14:compatExt spid="_x0000_s290820"/>
                </a:ext>
                <a:ext uri="{FF2B5EF4-FFF2-40B4-BE49-F238E27FC236}">
                  <a16:creationId xmlns:a16="http://schemas.microsoft.com/office/drawing/2014/main" id="{00000000-0008-0000-2B00-000004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90821" name="Check Box 5" hidden="1">
              <a:extLst>
                <a:ext uri="{63B3BB69-23CF-44E3-9099-C40C66FF867C}">
                  <a14:compatExt spid="_x0000_s290821"/>
                </a:ext>
                <a:ext uri="{FF2B5EF4-FFF2-40B4-BE49-F238E27FC236}">
                  <a16:creationId xmlns:a16="http://schemas.microsoft.com/office/drawing/2014/main" id="{00000000-0008-0000-2B00-000005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90822" name="Check Box 6" hidden="1">
              <a:extLst>
                <a:ext uri="{63B3BB69-23CF-44E3-9099-C40C66FF867C}">
                  <a14:compatExt spid="_x0000_s290822"/>
                </a:ext>
                <a:ext uri="{FF2B5EF4-FFF2-40B4-BE49-F238E27FC236}">
                  <a16:creationId xmlns:a16="http://schemas.microsoft.com/office/drawing/2014/main" id="{00000000-0008-0000-2B00-000006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90823" name="Check Box 7" hidden="1">
              <a:extLst>
                <a:ext uri="{63B3BB69-23CF-44E3-9099-C40C66FF867C}">
                  <a14:compatExt spid="_x0000_s290823"/>
                </a:ext>
                <a:ext uri="{FF2B5EF4-FFF2-40B4-BE49-F238E27FC236}">
                  <a16:creationId xmlns:a16="http://schemas.microsoft.com/office/drawing/2014/main" id="{00000000-0008-0000-2B00-000007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90824" name="Check Box 8" hidden="1">
              <a:extLst>
                <a:ext uri="{63B3BB69-23CF-44E3-9099-C40C66FF867C}">
                  <a14:compatExt spid="_x0000_s290824"/>
                </a:ext>
                <a:ext uri="{FF2B5EF4-FFF2-40B4-BE49-F238E27FC236}">
                  <a16:creationId xmlns:a16="http://schemas.microsoft.com/office/drawing/2014/main" id="{00000000-0008-0000-2B00-000008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90825" name="Check Box 9" hidden="1">
              <a:extLst>
                <a:ext uri="{63B3BB69-23CF-44E3-9099-C40C66FF867C}">
                  <a14:compatExt spid="_x0000_s290825"/>
                </a:ext>
                <a:ext uri="{FF2B5EF4-FFF2-40B4-BE49-F238E27FC236}">
                  <a16:creationId xmlns:a16="http://schemas.microsoft.com/office/drawing/2014/main" id="{00000000-0008-0000-2B00-000009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90826" name="Check Box 10" hidden="1">
              <a:extLst>
                <a:ext uri="{63B3BB69-23CF-44E3-9099-C40C66FF867C}">
                  <a14:compatExt spid="_x0000_s290826"/>
                </a:ext>
                <a:ext uri="{FF2B5EF4-FFF2-40B4-BE49-F238E27FC236}">
                  <a16:creationId xmlns:a16="http://schemas.microsoft.com/office/drawing/2014/main" id="{00000000-0008-0000-2B00-00000A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90827" name="Check Box 11" hidden="1">
              <a:extLst>
                <a:ext uri="{63B3BB69-23CF-44E3-9099-C40C66FF867C}">
                  <a14:compatExt spid="_x0000_s290827"/>
                </a:ext>
                <a:ext uri="{FF2B5EF4-FFF2-40B4-BE49-F238E27FC236}">
                  <a16:creationId xmlns:a16="http://schemas.microsoft.com/office/drawing/2014/main" id="{00000000-0008-0000-2B00-00000B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90828" name="Check Box 12" hidden="1">
              <a:extLst>
                <a:ext uri="{63B3BB69-23CF-44E3-9099-C40C66FF867C}">
                  <a14:compatExt spid="_x0000_s290828"/>
                </a:ext>
                <a:ext uri="{FF2B5EF4-FFF2-40B4-BE49-F238E27FC236}">
                  <a16:creationId xmlns:a16="http://schemas.microsoft.com/office/drawing/2014/main" id="{00000000-0008-0000-2B00-00000C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90829" name="Check Box 13" hidden="1">
              <a:extLst>
                <a:ext uri="{63B3BB69-23CF-44E3-9099-C40C66FF867C}">
                  <a14:compatExt spid="_x0000_s290829"/>
                </a:ext>
                <a:ext uri="{FF2B5EF4-FFF2-40B4-BE49-F238E27FC236}">
                  <a16:creationId xmlns:a16="http://schemas.microsoft.com/office/drawing/2014/main" id="{00000000-0008-0000-2B00-00000D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90830" name="Check Box 14" hidden="1">
              <a:extLst>
                <a:ext uri="{63B3BB69-23CF-44E3-9099-C40C66FF867C}">
                  <a14:compatExt spid="_x0000_s290830"/>
                </a:ext>
                <a:ext uri="{FF2B5EF4-FFF2-40B4-BE49-F238E27FC236}">
                  <a16:creationId xmlns:a16="http://schemas.microsoft.com/office/drawing/2014/main" id="{00000000-0008-0000-2B00-00000E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90831" name="Check Box 15" hidden="1">
              <a:extLst>
                <a:ext uri="{63B3BB69-23CF-44E3-9099-C40C66FF867C}">
                  <a14:compatExt spid="_x0000_s290831"/>
                </a:ext>
                <a:ext uri="{FF2B5EF4-FFF2-40B4-BE49-F238E27FC236}">
                  <a16:creationId xmlns:a16="http://schemas.microsoft.com/office/drawing/2014/main" id="{00000000-0008-0000-2B00-00000F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90832" name="Check Box 16" hidden="1">
              <a:extLst>
                <a:ext uri="{63B3BB69-23CF-44E3-9099-C40C66FF867C}">
                  <a14:compatExt spid="_x0000_s290832"/>
                </a:ext>
                <a:ext uri="{FF2B5EF4-FFF2-40B4-BE49-F238E27FC236}">
                  <a16:creationId xmlns:a16="http://schemas.microsoft.com/office/drawing/2014/main" id="{00000000-0008-0000-2B00-000010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90833" name="Check Box 17" hidden="1">
              <a:extLst>
                <a:ext uri="{63B3BB69-23CF-44E3-9099-C40C66FF867C}">
                  <a14:compatExt spid="_x0000_s290833"/>
                </a:ext>
                <a:ext uri="{FF2B5EF4-FFF2-40B4-BE49-F238E27FC236}">
                  <a16:creationId xmlns:a16="http://schemas.microsoft.com/office/drawing/2014/main" id="{00000000-0008-0000-2B00-000011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90834" name="Check Box 18" hidden="1">
              <a:extLst>
                <a:ext uri="{63B3BB69-23CF-44E3-9099-C40C66FF867C}">
                  <a14:compatExt spid="_x0000_s290834"/>
                </a:ext>
                <a:ext uri="{FF2B5EF4-FFF2-40B4-BE49-F238E27FC236}">
                  <a16:creationId xmlns:a16="http://schemas.microsoft.com/office/drawing/2014/main" id="{00000000-0008-0000-2B00-000012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90835" name="Check Box 19" hidden="1">
              <a:extLst>
                <a:ext uri="{63B3BB69-23CF-44E3-9099-C40C66FF867C}">
                  <a14:compatExt spid="_x0000_s290835"/>
                </a:ext>
                <a:ext uri="{FF2B5EF4-FFF2-40B4-BE49-F238E27FC236}">
                  <a16:creationId xmlns:a16="http://schemas.microsoft.com/office/drawing/2014/main" id="{00000000-0008-0000-2B00-000013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90836" name="Check Box 20" hidden="1">
              <a:extLst>
                <a:ext uri="{63B3BB69-23CF-44E3-9099-C40C66FF867C}">
                  <a14:compatExt spid="_x0000_s290836"/>
                </a:ext>
                <a:ext uri="{FF2B5EF4-FFF2-40B4-BE49-F238E27FC236}">
                  <a16:creationId xmlns:a16="http://schemas.microsoft.com/office/drawing/2014/main" id="{00000000-0008-0000-2B00-000014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90837" name="Check Box 21" hidden="1">
              <a:extLst>
                <a:ext uri="{63B3BB69-23CF-44E3-9099-C40C66FF867C}">
                  <a14:compatExt spid="_x0000_s290837"/>
                </a:ext>
                <a:ext uri="{FF2B5EF4-FFF2-40B4-BE49-F238E27FC236}">
                  <a16:creationId xmlns:a16="http://schemas.microsoft.com/office/drawing/2014/main" id="{00000000-0008-0000-2B00-000015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90838" name="Check Box 22" hidden="1">
              <a:extLst>
                <a:ext uri="{63B3BB69-23CF-44E3-9099-C40C66FF867C}">
                  <a14:compatExt spid="_x0000_s290838"/>
                </a:ext>
                <a:ext uri="{FF2B5EF4-FFF2-40B4-BE49-F238E27FC236}">
                  <a16:creationId xmlns:a16="http://schemas.microsoft.com/office/drawing/2014/main" id="{00000000-0008-0000-2B00-000016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90839" name="Check Box 23" hidden="1">
              <a:extLst>
                <a:ext uri="{63B3BB69-23CF-44E3-9099-C40C66FF867C}">
                  <a14:compatExt spid="_x0000_s290839"/>
                </a:ext>
                <a:ext uri="{FF2B5EF4-FFF2-40B4-BE49-F238E27FC236}">
                  <a16:creationId xmlns:a16="http://schemas.microsoft.com/office/drawing/2014/main" id="{00000000-0008-0000-2B00-000017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90840" name="Check Box 24" hidden="1">
              <a:extLst>
                <a:ext uri="{63B3BB69-23CF-44E3-9099-C40C66FF867C}">
                  <a14:compatExt spid="_x0000_s290840"/>
                </a:ext>
                <a:ext uri="{FF2B5EF4-FFF2-40B4-BE49-F238E27FC236}">
                  <a16:creationId xmlns:a16="http://schemas.microsoft.com/office/drawing/2014/main" id="{00000000-0008-0000-2B00-000018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90841" name="Check Box 25" hidden="1">
              <a:extLst>
                <a:ext uri="{63B3BB69-23CF-44E3-9099-C40C66FF867C}">
                  <a14:compatExt spid="_x0000_s290841"/>
                </a:ext>
                <a:ext uri="{FF2B5EF4-FFF2-40B4-BE49-F238E27FC236}">
                  <a16:creationId xmlns:a16="http://schemas.microsoft.com/office/drawing/2014/main" id="{00000000-0008-0000-2B00-000019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90842" name="Check Box 26" hidden="1">
              <a:extLst>
                <a:ext uri="{63B3BB69-23CF-44E3-9099-C40C66FF867C}">
                  <a14:compatExt spid="_x0000_s290842"/>
                </a:ext>
                <a:ext uri="{FF2B5EF4-FFF2-40B4-BE49-F238E27FC236}">
                  <a16:creationId xmlns:a16="http://schemas.microsoft.com/office/drawing/2014/main" id="{00000000-0008-0000-2B00-00001A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90843" name="Check Box 27" hidden="1">
              <a:extLst>
                <a:ext uri="{63B3BB69-23CF-44E3-9099-C40C66FF867C}">
                  <a14:compatExt spid="_x0000_s290843"/>
                </a:ext>
                <a:ext uri="{FF2B5EF4-FFF2-40B4-BE49-F238E27FC236}">
                  <a16:creationId xmlns:a16="http://schemas.microsoft.com/office/drawing/2014/main" id="{00000000-0008-0000-2B00-00001B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90844" name="Check Box 28" hidden="1">
              <a:extLst>
                <a:ext uri="{63B3BB69-23CF-44E3-9099-C40C66FF867C}">
                  <a14:compatExt spid="_x0000_s290844"/>
                </a:ext>
                <a:ext uri="{FF2B5EF4-FFF2-40B4-BE49-F238E27FC236}">
                  <a16:creationId xmlns:a16="http://schemas.microsoft.com/office/drawing/2014/main" id="{00000000-0008-0000-2B00-00001C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90845" name="Check Box 29" hidden="1">
              <a:extLst>
                <a:ext uri="{63B3BB69-23CF-44E3-9099-C40C66FF867C}">
                  <a14:compatExt spid="_x0000_s290845"/>
                </a:ext>
                <a:ext uri="{FF2B5EF4-FFF2-40B4-BE49-F238E27FC236}">
                  <a16:creationId xmlns:a16="http://schemas.microsoft.com/office/drawing/2014/main" id="{00000000-0008-0000-2B00-00001D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90846" name="Check Box 30" hidden="1">
              <a:extLst>
                <a:ext uri="{63B3BB69-23CF-44E3-9099-C40C66FF867C}">
                  <a14:compatExt spid="_x0000_s290846"/>
                </a:ext>
                <a:ext uri="{FF2B5EF4-FFF2-40B4-BE49-F238E27FC236}">
                  <a16:creationId xmlns:a16="http://schemas.microsoft.com/office/drawing/2014/main" id="{00000000-0008-0000-2B00-00001E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90847" name="Check Box 31" hidden="1">
              <a:extLst>
                <a:ext uri="{63B3BB69-23CF-44E3-9099-C40C66FF867C}">
                  <a14:compatExt spid="_x0000_s290847"/>
                </a:ext>
                <a:ext uri="{FF2B5EF4-FFF2-40B4-BE49-F238E27FC236}">
                  <a16:creationId xmlns:a16="http://schemas.microsoft.com/office/drawing/2014/main" id="{00000000-0008-0000-2B00-00001F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90848" name="Check Box 32" hidden="1">
              <a:extLst>
                <a:ext uri="{63B3BB69-23CF-44E3-9099-C40C66FF867C}">
                  <a14:compatExt spid="_x0000_s290848"/>
                </a:ext>
                <a:ext uri="{FF2B5EF4-FFF2-40B4-BE49-F238E27FC236}">
                  <a16:creationId xmlns:a16="http://schemas.microsoft.com/office/drawing/2014/main" id="{00000000-0008-0000-2B00-000020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04129" name="Button 1" hidden="1">
              <a:extLst>
                <a:ext uri="{63B3BB69-23CF-44E3-9099-C40C66FF867C}">
                  <a14:compatExt spid="_x0000_s304129"/>
                </a:ext>
                <a:ext uri="{FF2B5EF4-FFF2-40B4-BE49-F238E27FC236}">
                  <a16:creationId xmlns:a16="http://schemas.microsoft.com/office/drawing/2014/main" id="{00000000-0008-0000-2C00-000001A4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04130" name="Check Box 2" hidden="1">
              <a:extLst>
                <a:ext uri="{63B3BB69-23CF-44E3-9099-C40C66FF867C}">
                  <a14:compatExt spid="_x0000_s304130"/>
                </a:ext>
                <a:ext uri="{FF2B5EF4-FFF2-40B4-BE49-F238E27FC236}">
                  <a16:creationId xmlns:a16="http://schemas.microsoft.com/office/drawing/2014/main" id="{00000000-0008-0000-2C00-000002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04131" name="Check Box 3" hidden="1">
              <a:extLst>
                <a:ext uri="{63B3BB69-23CF-44E3-9099-C40C66FF867C}">
                  <a14:compatExt spid="_x0000_s304131"/>
                </a:ext>
                <a:ext uri="{FF2B5EF4-FFF2-40B4-BE49-F238E27FC236}">
                  <a16:creationId xmlns:a16="http://schemas.microsoft.com/office/drawing/2014/main" id="{00000000-0008-0000-2C00-000003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04132" name="Check Box 4" hidden="1">
              <a:extLst>
                <a:ext uri="{63B3BB69-23CF-44E3-9099-C40C66FF867C}">
                  <a14:compatExt spid="_x0000_s304132"/>
                </a:ext>
                <a:ext uri="{FF2B5EF4-FFF2-40B4-BE49-F238E27FC236}">
                  <a16:creationId xmlns:a16="http://schemas.microsoft.com/office/drawing/2014/main" id="{00000000-0008-0000-2C00-000004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04133" name="Check Box 5" hidden="1">
              <a:extLst>
                <a:ext uri="{63B3BB69-23CF-44E3-9099-C40C66FF867C}">
                  <a14:compatExt spid="_x0000_s304133"/>
                </a:ext>
                <a:ext uri="{FF2B5EF4-FFF2-40B4-BE49-F238E27FC236}">
                  <a16:creationId xmlns:a16="http://schemas.microsoft.com/office/drawing/2014/main" id="{00000000-0008-0000-2C00-000005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04134" name="Check Box 6" hidden="1">
              <a:extLst>
                <a:ext uri="{63B3BB69-23CF-44E3-9099-C40C66FF867C}">
                  <a14:compatExt spid="_x0000_s304134"/>
                </a:ext>
                <a:ext uri="{FF2B5EF4-FFF2-40B4-BE49-F238E27FC236}">
                  <a16:creationId xmlns:a16="http://schemas.microsoft.com/office/drawing/2014/main" id="{00000000-0008-0000-2C00-000006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04135" name="Check Box 7" hidden="1">
              <a:extLst>
                <a:ext uri="{63B3BB69-23CF-44E3-9099-C40C66FF867C}">
                  <a14:compatExt spid="_x0000_s304135"/>
                </a:ext>
                <a:ext uri="{FF2B5EF4-FFF2-40B4-BE49-F238E27FC236}">
                  <a16:creationId xmlns:a16="http://schemas.microsoft.com/office/drawing/2014/main" id="{00000000-0008-0000-2C00-000007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04136" name="Check Box 8" hidden="1">
              <a:extLst>
                <a:ext uri="{63B3BB69-23CF-44E3-9099-C40C66FF867C}">
                  <a14:compatExt spid="_x0000_s304136"/>
                </a:ext>
                <a:ext uri="{FF2B5EF4-FFF2-40B4-BE49-F238E27FC236}">
                  <a16:creationId xmlns:a16="http://schemas.microsoft.com/office/drawing/2014/main" id="{00000000-0008-0000-2C00-000008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04137" name="Check Box 9" hidden="1">
              <a:extLst>
                <a:ext uri="{63B3BB69-23CF-44E3-9099-C40C66FF867C}">
                  <a14:compatExt spid="_x0000_s304137"/>
                </a:ext>
                <a:ext uri="{FF2B5EF4-FFF2-40B4-BE49-F238E27FC236}">
                  <a16:creationId xmlns:a16="http://schemas.microsoft.com/office/drawing/2014/main" id="{00000000-0008-0000-2C00-000009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04138" name="Check Box 10" hidden="1">
              <a:extLst>
                <a:ext uri="{63B3BB69-23CF-44E3-9099-C40C66FF867C}">
                  <a14:compatExt spid="_x0000_s304138"/>
                </a:ext>
                <a:ext uri="{FF2B5EF4-FFF2-40B4-BE49-F238E27FC236}">
                  <a16:creationId xmlns:a16="http://schemas.microsoft.com/office/drawing/2014/main" id="{00000000-0008-0000-2C00-00000A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04139" name="Check Box 11" hidden="1">
              <a:extLst>
                <a:ext uri="{63B3BB69-23CF-44E3-9099-C40C66FF867C}">
                  <a14:compatExt spid="_x0000_s304139"/>
                </a:ext>
                <a:ext uri="{FF2B5EF4-FFF2-40B4-BE49-F238E27FC236}">
                  <a16:creationId xmlns:a16="http://schemas.microsoft.com/office/drawing/2014/main" id="{00000000-0008-0000-2C00-00000B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04140" name="Check Box 12" hidden="1">
              <a:extLst>
                <a:ext uri="{63B3BB69-23CF-44E3-9099-C40C66FF867C}">
                  <a14:compatExt spid="_x0000_s304140"/>
                </a:ext>
                <a:ext uri="{FF2B5EF4-FFF2-40B4-BE49-F238E27FC236}">
                  <a16:creationId xmlns:a16="http://schemas.microsoft.com/office/drawing/2014/main" id="{00000000-0008-0000-2C00-00000C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04141" name="Check Box 13" hidden="1">
              <a:extLst>
                <a:ext uri="{63B3BB69-23CF-44E3-9099-C40C66FF867C}">
                  <a14:compatExt spid="_x0000_s304141"/>
                </a:ext>
                <a:ext uri="{FF2B5EF4-FFF2-40B4-BE49-F238E27FC236}">
                  <a16:creationId xmlns:a16="http://schemas.microsoft.com/office/drawing/2014/main" id="{00000000-0008-0000-2C00-00000D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04142" name="Check Box 14" hidden="1">
              <a:extLst>
                <a:ext uri="{63B3BB69-23CF-44E3-9099-C40C66FF867C}">
                  <a14:compatExt spid="_x0000_s304142"/>
                </a:ext>
                <a:ext uri="{FF2B5EF4-FFF2-40B4-BE49-F238E27FC236}">
                  <a16:creationId xmlns:a16="http://schemas.microsoft.com/office/drawing/2014/main" id="{00000000-0008-0000-2C00-00000E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04143" name="Check Box 15" hidden="1">
              <a:extLst>
                <a:ext uri="{63B3BB69-23CF-44E3-9099-C40C66FF867C}">
                  <a14:compatExt spid="_x0000_s304143"/>
                </a:ext>
                <a:ext uri="{FF2B5EF4-FFF2-40B4-BE49-F238E27FC236}">
                  <a16:creationId xmlns:a16="http://schemas.microsoft.com/office/drawing/2014/main" id="{00000000-0008-0000-2C00-00000F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04144" name="Check Box 16" hidden="1">
              <a:extLst>
                <a:ext uri="{63B3BB69-23CF-44E3-9099-C40C66FF867C}">
                  <a14:compatExt spid="_x0000_s304144"/>
                </a:ext>
                <a:ext uri="{FF2B5EF4-FFF2-40B4-BE49-F238E27FC236}">
                  <a16:creationId xmlns:a16="http://schemas.microsoft.com/office/drawing/2014/main" id="{00000000-0008-0000-2C00-000010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04145" name="Check Box 17" hidden="1">
              <a:extLst>
                <a:ext uri="{63B3BB69-23CF-44E3-9099-C40C66FF867C}">
                  <a14:compatExt spid="_x0000_s304145"/>
                </a:ext>
                <a:ext uri="{FF2B5EF4-FFF2-40B4-BE49-F238E27FC236}">
                  <a16:creationId xmlns:a16="http://schemas.microsoft.com/office/drawing/2014/main" id="{00000000-0008-0000-2C00-000011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04146" name="Check Box 18" hidden="1">
              <a:extLst>
                <a:ext uri="{63B3BB69-23CF-44E3-9099-C40C66FF867C}">
                  <a14:compatExt spid="_x0000_s304146"/>
                </a:ext>
                <a:ext uri="{FF2B5EF4-FFF2-40B4-BE49-F238E27FC236}">
                  <a16:creationId xmlns:a16="http://schemas.microsoft.com/office/drawing/2014/main" id="{00000000-0008-0000-2C00-000012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04147" name="Check Box 19" hidden="1">
              <a:extLst>
                <a:ext uri="{63B3BB69-23CF-44E3-9099-C40C66FF867C}">
                  <a14:compatExt spid="_x0000_s304147"/>
                </a:ext>
                <a:ext uri="{FF2B5EF4-FFF2-40B4-BE49-F238E27FC236}">
                  <a16:creationId xmlns:a16="http://schemas.microsoft.com/office/drawing/2014/main" id="{00000000-0008-0000-2C00-000013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04148" name="Check Box 20" hidden="1">
              <a:extLst>
                <a:ext uri="{63B3BB69-23CF-44E3-9099-C40C66FF867C}">
                  <a14:compatExt spid="_x0000_s304148"/>
                </a:ext>
                <a:ext uri="{FF2B5EF4-FFF2-40B4-BE49-F238E27FC236}">
                  <a16:creationId xmlns:a16="http://schemas.microsoft.com/office/drawing/2014/main" id="{00000000-0008-0000-2C00-000014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04149" name="Check Box 21" hidden="1">
              <a:extLst>
                <a:ext uri="{63B3BB69-23CF-44E3-9099-C40C66FF867C}">
                  <a14:compatExt spid="_x0000_s304149"/>
                </a:ext>
                <a:ext uri="{FF2B5EF4-FFF2-40B4-BE49-F238E27FC236}">
                  <a16:creationId xmlns:a16="http://schemas.microsoft.com/office/drawing/2014/main" id="{00000000-0008-0000-2C00-000015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04150" name="Check Box 22" hidden="1">
              <a:extLst>
                <a:ext uri="{63B3BB69-23CF-44E3-9099-C40C66FF867C}">
                  <a14:compatExt spid="_x0000_s304150"/>
                </a:ext>
                <a:ext uri="{FF2B5EF4-FFF2-40B4-BE49-F238E27FC236}">
                  <a16:creationId xmlns:a16="http://schemas.microsoft.com/office/drawing/2014/main" id="{00000000-0008-0000-2C00-000016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04151" name="Check Box 23" hidden="1">
              <a:extLst>
                <a:ext uri="{63B3BB69-23CF-44E3-9099-C40C66FF867C}">
                  <a14:compatExt spid="_x0000_s304151"/>
                </a:ext>
                <a:ext uri="{FF2B5EF4-FFF2-40B4-BE49-F238E27FC236}">
                  <a16:creationId xmlns:a16="http://schemas.microsoft.com/office/drawing/2014/main" id="{00000000-0008-0000-2C00-000017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04152" name="Check Box 24" hidden="1">
              <a:extLst>
                <a:ext uri="{63B3BB69-23CF-44E3-9099-C40C66FF867C}">
                  <a14:compatExt spid="_x0000_s304152"/>
                </a:ext>
                <a:ext uri="{FF2B5EF4-FFF2-40B4-BE49-F238E27FC236}">
                  <a16:creationId xmlns:a16="http://schemas.microsoft.com/office/drawing/2014/main" id="{00000000-0008-0000-2C00-000018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04153" name="Check Box 25" hidden="1">
              <a:extLst>
                <a:ext uri="{63B3BB69-23CF-44E3-9099-C40C66FF867C}">
                  <a14:compatExt spid="_x0000_s304153"/>
                </a:ext>
                <a:ext uri="{FF2B5EF4-FFF2-40B4-BE49-F238E27FC236}">
                  <a16:creationId xmlns:a16="http://schemas.microsoft.com/office/drawing/2014/main" id="{00000000-0008-0000-2C00-000019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04154" name="Check Box 26" hidden="1">
              <a:extLst>
                <a:ext uri="{63B3BB69-23CF-44E3-9099-C40C66FF867C}">
                  <a14:compatExt spid="_x0000_s304154"/>
                </a:ext>
                <a:ext uri="{FF2B5EF4-FFF2-40B4-BE49-F238E27FC236}">
                  <a16:creationId xmlns:a16="http://schemas.microsoft.com/office/drawing/2014/main" id="{00000000-0008-0000-2C00-00001A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04155" name="Check Box 27" hidden="1">
              <a:extLst>
                <a:ext uri="{63B3BB69-23CF-44E3-9099-C40C66FF867C}">
                  <a14:compatExt spid="_x0000_s304155"/>
                </a:ext>
                <a:ext uri="{FF2B5EF4-FFF2-40B4-BE49-F238E27FC236}">
                  <a16:creationId xmlns:a16="http://schemas.microsoft.com/office/drawing/2014/main" id="{00000000-0008-0000-2C00-00001B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04156" name="Check Box 28" hidden="1">
              <a:extLst>
                <a:ext uri="{63B3BB69-23CF-44E3-9099-C40C66FF867C}">
                  <a14:compatExt spid="_x0000_s304156"/>
                </a:ext>
                <a:ext uri="{FF2B5EF4-FFF2-40B4-BE49-F238E27FC236}">
                  <a16:creationId xmlns:a16="http://schemas.microsoft.com/office/drawing/2014/main" id="{00000000-0008-0000-2C00-00001C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04157" name="Check Box 29" hidden="1">
              <a:extLst>
                <a:ext uri="{63B3BB69-23CF-44E3-9099-C40C66FF867C}">
                  <a14:compatExt spid="_x0000_s304157"/>
                </a:ext>
                <a:ext uri="{FF2B5EF4-FFF2-40B4-BE49-F238E27FC236}">
                  <a16:creationId xmlns:a16="http://schemas.microsoft.com/office/drawing/2014/main" id="{00000000-0008-0000-2C00-00001D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04158" name="Check Box 30" hidden="1">
              <a:extLst>
                <a:ext uri="{63B3BB69-23CF-44E3-9099-C40C66FF867C}">
                  <a14:compatExt spid="_x0000_s304158"/>
                </a:ext>
                <a:ext uri="{FF2B5EF4-FFF2-40B4-BE49-F238E27FC236}">
                  <a16:creationId xmlns:a16="http://schemas.microsoft.com/office/drawing/2014/main" id="{00000000-0008-0000-2C00-00001E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04159" name="Check Box 31" hidden="1">
              <a:extLst>
                <a:ext uri="{63B3BB69-23CF-44E3-9099-C40C66FF867C}">
                  <a14:compatExt spid="_x0000_s304159"/>
                </a:ext>
                <a:ext uri="{FF2B5EF4-FFF2-40B4-BE49-F238E27FC236}">
                  <a16:creationId xmlns:a16="http://schemas.microsoft.com/office/drawing/2014/main" id="{00000000-0008-0000-2C00-00001F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04160" name="Check Box 32" hidden="1">
              <a:extLst>
                <a:ext uri="{63B3BB69-23CF-44E3-9099-C40C66FF867C}">
                  <a14:compatExt spid="_x0000_s304160"/>
                </a:ext>
                <a:ext uri="{FF2B5EF4-FFF2-40B4-BE49-F238E27FC236}">
                  <a16:creationId xmlns:a16="http://schemas.microsoft.com/office/drawing/2014/main" id="{00000000-0008-0000-2C00-000020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06177" name="Button 1" hidden="1">
              <a:extLst>
                <a:ext uri="{63B3BB69-23CF-44E3-9099-C40C66FF867C}">
                  <a14:compatExt spid="_x0000_s306177"/>
                </a:ext>
                <a:ext uri="{FF2B5EF4-FFF2-40B4-BE49-F238E27FC236}">
                  <a16:creationId xmlns:a16="http://schemas.microsoft.com/office/drawing/2014/main" id="{00000000-0008-0000-2D00-000001AC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06178" name="Check Box 2" hidden="1">
              <a:extLst>
                <a:ext uri="{63B3BB69-23CF-44E3-9099-C40C66FF867C}">
                  <a14:compatExt spid="_x0000_s306178"/>
                </a:ext>
                <a:ext uri="{FF2B5EF4-FFF2-40B4-BE49-F238E27FC236}">
                  <a16:creationId xmlns:a16="http://schemas.microsoft.com/office/drawing/2014/main" id="{00000000-0008-0000-2D00-000002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06179" name="Check Box 3" hidden="1">
              <a:extLst>
                <a:ext uri="{63B3BB69-23CF-44E3-9099-C40C66FF867C}">
                  <a14:compatExt spid="_x0000_s306179"/>
                </a:ext>
                <a:ext uri="{FF2B5EF4-FFF2-40B4-BE49-F238E27FC236}">
                  <a16:creationId xmlns:a16="http://schemas.microsoft.com/office/drawing/2014/main" id="{00000000-0008-0000-2D00-000003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06180" name="Check Box 4" hidden="1">
              <a:extLst>
                <a:ext uri="{63B3BB69-23CF-44E3-9099-C40C66FF867C}">
                  <a14:compatExt spid="_x0000_s306180"/>
                </a:ext>
                <a:ext uri="{FF2B5EF4-FFF2-40B4-BE49-F238E27FC236}">
                  <a16:creationId xmlns:a16="http://schemas.microsoft.com/office/drawing/2014/main" id="{00000000-0008-0000-2D00-000004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06181" name="Check Box 5" hidden="1">
              <a:extLst>
                <a:ext uri="{63B3BB69-23CF-44E3-9099-C40C66FF867C}">
                  <a14:compatExt spid="_x0000_s306181"/>
                </a:ext>
                <a:ext uri="{FF2B5EF4-FFF2-40B4-BE49-F238E27FC236}">
                  <a16:creationId xmlns:a16="http://schemas.microsoft.com/office/drawing/2014/main" id="{00000000-0008-0000-2D00-000005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06182" name="Check Box 6" hidden="1">
              <a:extLst>
                <a:ext uri="{63B3BB69-23CF-44E3-9099-C40C66FF867C}">
                  <a14:compatExt spid="_x0000_s306182"/>
                </a:ext>
                <a:ext uri="{FF2B5EF4-FFF2-40B4-BE49-F238E27FC236}">
                  <a16:creationId xmlns:a16="http://schemas.microsoft.com/office/drawing/2014/main" id="{00000000-0008-0000-2D00-000006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06183" name="Check Box 7" hidden="1">
              <a:extLst>
                <a:ext uri="{63B3BB69-23CF-44E3-9099-C40C66FF867C}">
                  <a14:compatExt spid="_x0000_s306183"/>
                </a:ext>
                <a:ext uri="{FF2B5EF4-FFF2-40B4-BE49-F238E27FC236}">
                  <a16:creationId xmlns:a16="http://schemas.microsoft.com/office/drawing/2014/main" id="{00000000-0008-0000-2D00-000007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06184" name="Check Box 8" hidden="1">
              <a:extLst>
                <a:ext uri="{63B3BB69-23CF-44E3-9099-C40C66FF867C}">
                  <a14:compatExt spid="_x0000_s306184"/>
                </a:ext>
                <a:ext uri="{FF2B5EF4-FFF2-40B4-BE49-F238E27FC236}">
                  <a16:creationId xmlns:a16="http://schemas.microsoft.com/office/drawing/2014/main" id="{00000000-0008-0000-2D00-000008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06185" name="Check Box 9" hidden="1">
              <a:extLst>
                <a:ext uri="{63B3BB69-23CF-44E3-9099-C40C66FF867C}">
                  <a14:compatExt spid="_x0000_s306185"/>
                </a:ext>
                <a:ext uri="{FF2B5EF4-FFF2-40B4-BE49-F238E27FC236}">
                  <a16:creationId xmlns:a16="http://schemas.microsoft.com/office/drawing/2014/main" id="{00000000-0008-0000-2D00-000009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06186" name="Check Box 10" hidden="1">
              <a:extLst>
                <a:ext uri="{63B3BB69-23CF-44E3-9099-C40C66FF867C}">
                  <a14:compatExt spid="_x0000_s306186"/>
                </a:ext>
                <a:ext uri="{FF2B5EF4-FFF2-40B4-BE49-F238E27FC236}">
                  <a16:creationId xmlns:a16="http://schemas.microsoft.com/office/drawing/2014/main" id="{00000000-0008-0000-2D00-00000A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06187" name="Check Box 11" hidden="1">
              <a:extLst>
                <a:ext uri="{63B3BB69-23CF-44E3-9099-C40C66FF867C}">
                  <a14:compatExt spid="_x0000_s306187"/>
                </a:ext>
                <a:ext uri="{FF2B5EF4-FFF2-40B4-BE49-F238E27FC236}">
                  <a16:creationId xmlns:a16="http://schemas.microsoft.com/office/drawing/2014/main" id="{00000000-0008-0000-2D00-00000B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06188" name="Check Box 12" hidden="1">
              <a:extLst>
                <a:ext uri="{63B3BB69-23CF-44E3-9099-C40C66FF867C}">
                  <a14:compatExt spid="_x0000_s306188"/>
                </a:ext>
                <a:ext uri="{FF2B5EF4-FFF2-40B4-BE49-F238E27FC236}">
                  <a16:creationId xmlns:a16="http://schemas.microsoft.com/office/drawing/2014/main" id="{00000000-0008-0000-2D00-00000C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06189" name="Check Box 13" hidden="1">
              <a:extLst>
                <a:ext uri="{63B3BB69-23CF-44E3-9099-C40C66FF867C}">
                  <a14:compatExt spid="_x0000_s306189"/>
                </a:ext>
                <a:ext uri="{FF2B5EF4-FFF2-40B4-BE49-F238E27FC236}">
                  <a16:creationId xmlns:a16="http://schemas.microsoft.com/office/drawing/2014/main" id="{00000000-0008-0000-2D00-00000D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06190" name="Check Box 14" hidden="1">
              <a:extLst>
                <a:ext uri="{63B3BB69-23CF-44E3-9099-C40C66FF867C}">
                  <a14:compatExt spid="_x0000_s306190"/>
                </a:ext>
                <a:ext uri="{FF2B5EF4-FFF2-40B4-BE49-F238E27FC236}">
                  <a16:creationId xmlns:a16="http://schemas.microsoft.com/office/drawing/2014/main" id="{00000000-0008-0000-2D00-00000E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06191" name="Check Box 15" hidden="1">
              <a:extLst>
                <a:ext uri="{63B3BB69-23CF-44E3-9099-C40C66FF867C}">
                  <a14:compatExt spid="_x0000_s306191"/>
                </a:ext>
                <a:ext uri="{FF2B5EF4-FFF2-40B4-BE49-F238E27FC236}">
                  <a16:creationId xmlns:a16="http://schemas.microsoft.com/office/drawing/2014/main" id="{00000000-0008-0000-2D00-00000F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06192" name="Check Box 16" hidden="1">
              <a:extLst>
                <a:ext uri="{63B3BB69-23CF-44E3-9099-C40C66FF867C}">
                  <a14:compatExt spid="_x0000_s306192"/>
                </a:ext>
                <a:ext uri="{FF2B5EF4-FFF2-40B4-BE49-F238E27FC236}">
                  <a16:creationId xmlns:a16="http://schemas.microsoft.com/office/drawing/2014/main" id="{00000000-0008-0000-2D00-000010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06193" name="Check Box 17" hidden="1">
              <a:extLst>
                <a:ext uri="{63B3BB69-23CF-44E3-9099-C40C66FF867C}">
                  <a14:compatExt spid="_x0000_s306193"/>
                </a:ext>
                <a:ext uri="{FF2B5EF4-FFF2-40B4-BE49-F238E27FC236}">
                  <a16:creationId xmlns:a16="http://schemas.microsoft.com/office/drawing/2014/main" id="{00000000-0008-0000-2D00-000011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06194" name="Check Box 18" hidden="1">
              <a:extLst>
                <a:ext uri="{63B3BB69-23CF-44E3-9099-C40C66FF867C}">
                  <a14:compatExt spid="_x0000_s306194"/>
                </a:ext>
                <a:ext uri="{FF2B5EF4-FFF2-40B4-BE49-F238E27FC236}">
                  <a16:creationId xmlns:a16="http://schemas.microsoft.com/office/drawing/2014/main" id="{00000000-0008-0000-2D00-000012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06195" name="Check Box 19" hidden="1">
              <a:extLst>
                <a:ext uri="{63B3BB69-23CF-44E3-9099-C40C66FF867C}">
                  <a14:compatExt spid="_x0000_s306195"/>
                </a:ext>
                <a:ext uri="{FF2B5EF4-FFF2-40B4-BE49-F238E27FC236}">
                  <a16:creationId xmlns:a16="http://schemas.microsoft.com/office/drawing/2014/main" id="{00000000-0008-0000-2D00-000013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06196" name="Check Box 20" hidden="1">
              <a:extLst>
                <a:ext uri="{63B3BB69-23CF-44E3-9099-C40C66FF867C}">
                  <a14:compatExt spid="_x0000_s306196"/>
                </a:ext>
                <a:ext uri="{FF2B5EF4-FFF2-40B4-BE49-F238E27FC236}">
                  <a16:creationId xmlns:a16="http://schemas.microsoft.com/office/drawing/2014/main" id="{00000000-0008-0000-2D00-000014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06197" name="Check Box 21" hidden="1">
              <a:extLst>
                <a:ext uri="{63B3BB69-23CF-44E3-9099-C40C66FF867C}">
                  <a14:compatExt spid="_x0000_s306197"/>
                </a:ext>
                <a:ext uri="{FF2B5EF4-FFF2-40B4-BE49-F238E27FC236}">
                  <a16:creationId xmlns:a16="http://schemas.microsoft.com/office/drawing/2014/main" id="{00000000-0008-0000-2D00-000015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06198" name="Check Box 22" hidden="1">
              <a:extLst>
                <a:ext uri="{63B3BB69-23CF-44E3-9099-C40C66FF867C}">
                  <a14:compatExt spid="_x0000_s306198"/>
                </a:ext>
                <a:ext uri="{FF2B5EF4-FFF2-40B4-BE49-F238E27FC236}">
                  <a16:creationId xmlns:a16="http://schemas.microsoft.com/office/drawing/2014/main" id="{00000000-0008-0000-2D00-000016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06199" name="Check Box 23" hidden="1">
              <a:extLst>
                <a:ext uri="{63B3BB69-23CF-44E3-9099-C40C66FF867C}">
                  <a14:compatExt spid="_x0000_s306199"/>
                </a:ext>
                <a:ext uri="{FF2B5EF4-FFF2-40B4-BE49-F238E27FC236}">
                  <a16:creationId xmlns:a16="http://schemas.microsoft.com/office/drawing/2014/main" id="{00000000-0008-0000-2D00-000017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06200" name="Check Box 24" hidden="1">
              <a:extLst>
                <a:ext uri="{63B3BB69-23CF-44E3-9099-C40C66FF867C}">
                  <a14:compatExt spid="_x0000_s306200"/>
                </a:ext>
                <a:ext uri="{FF2B5EF4-FFF2-40B4-BE49-F238E27FC236}">
                  <a16:creationId xmlns:a16="http://schemas.microsoft.com/office/drawing/2014/main" id="{00000000-0008-0000-2D00-000018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06201" name="Check Box 25" hidden="1">
              <a:extLst>
                <a:ext uri="{63B3BB69-23CF-44E3-9099-C40C66FF867C}">
                  <a14:compatExt spid="_x0000_s306201"/>
                </a:ext>
                <a:ext uri="{FF2B5EF4-FFF2-40B4-BE49-F238E27FC236}">
                  <a16:creationId xmlns:a16="http://schemas.microsoft.com/office/drawing/2014/main" id="{00000000-0008-0000-2D00-000019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06202" name="Check Box 26" hidden="1">
              <a:extLst>
                <a:ext uri="{63B3BB69-23CF-44E3-9099-C40C66FF867C}">
                  <a14:compatExt spid="_x0000_s306202"/>
                </a:ext>
                <a:ext uri="{FF2B5EF4-FFF2-40B4-BE49-F238E27FC236}">
                  <a16:creationId xmlns:a16="http://schemas.microsoft.com/office/drawing/2014/main" id="{00000000-0008-0000-2D00-00001A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06203" name="Check Box 27" hidden="1">
              <a:extLst>
                <a:ext uri="{63B3BB69-23CF-44E3-9099-C40C66FF867C}">
                  <a14:compatExt spid="_x0000_s306203"/>
                </a:ext>
                <a:ext uri="{FF2B5EF4-FFF2-40B4-BE49-F238E27FC236}">
                  <a16:creationId xmlns:a16="http://schemas.microsoft.com/office/drawing/2014/main" id="{00000000-0008-0000-2D00-00001B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06204" name="Check Box 28" hidden="1">
              <a:extLst>
                <a:ext uri="{63B3BB69-23CF-44E3-9099-C40C66FF867C}">
                  <a14:compatExt spid="_x0000_s306204"/>
                </a:ext>
                <a:ext uri="{FF2B5EF4-FFF2-40B4-BE49-F238E27FC236}">
                  <a16:creationId xmlns:a16="http://schemas.microsoft.com/office/drawing/2014/main" id="{00000000-0008-0000-2D00-00001C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06205" name="Check Box 29" hidden="1">
              <a:extLst>
                <a:ext uri="{63B3BB69-23CF-44E3-9099-C40C66FF867C}">
                  <a14:compatExt spid="_x0000_s306205"/>
                </a:ext>
                <a:ext uri="{FF2B5EF4-FFF2-40B4-BE49-F238E27FC236}">
                  <a16:creationId xmlns:a16="http://schemas.microsoft.com/office/drawing/2014/main" id="{00000000-0008-0000-2D00-00001D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06206" name="Check Box 30" hidden="1">
              <a:extLst>
                <a:ext uri="{63B3BB69-23CF-44E3-9099-C40C66FF867C}">
                  <a14:compatExt spid="_x0000_s306206"/>
                </a:ext>
                <a:ext uri="{FF2B5EF4-FFF2-40B4-BE49-F238E27FC236}">
                  <a16:creationId xmlns:a16="http://schemas.microsoft.com/office/drawing/2014/main" id="{00000000-0008-0000-2D00-00001E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06207" name="Check Box 31" hidden="1">
              <a:extLst>
                <a:ext uri="{63B3BB69-23CF-44E3-9099-C40C66FF867C}">
                  <a14:compatExt spid="_x0000_s306207"/>
                </a:ext>
                <a:ext uri="{FF2B5EF4-FFF2-40B4-BE49-F238E27FC236}">
                  <a16:creationId xmlns:a16="http://schemas.microsoft.com/office/drawing/2014/main" id="{00000000-0008-0000-2D00-00001F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06208" name="Check Box 32" hidden="1">
              <a:extLst>
                <a:ext uri="{63B3BB69-23CF-44E3-9099-C40C66FF867C}">
                  <a14:compatExt spid="_x0000_s306208"/>
                </a:ext>
                <a:ext uri="{FF2B5EF4-FFF2-40B4-BE49-F238E27FC236}">
                  <a16:creationId xmlns:a16="http://schemas.microsoft.com/office/drawing/2014/main" id="{00000000-0008-0000-2D00-000020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08225" name="Button 1" hidden="1">
              <a:extLst>
                <a:ext uri="{63B3BB69-23CF-44E3-9099-C40C66FF867C}">
                  <a14:compatExt spid="_x0000_s308225"/>
                </a:ext>
                <a:ext uri="{FF2B5EF4-FFF2-40B4-BE49-F238E27FC236}">
                  <a16:creationId xmlns:a16="http://schemas.microsoft.com/office/drawing/2014/main" id="{00000000-0008-0000-2E00-000001B4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08226" name="Check Box 2" hidden="1">
              <a:extLst>
                <a:ext uri="{63B3BB69-23CF-44E3-9099-C40C66FF867C}">
                  <a14:compatExt spid="_x0000_s308226"/>
                </a:ext>
                <a:ext uri="{FF2B5EF4-FFF2-40B4-BE49-F238E27FC236}">
                  <a16:creationId xmlns:a16="http://schemas.microsoft.com/office/drawing/2014/main" id="{00000000-0008-0000-2E00-000002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08227" name="Check Box 3" hidden="1">
              <a:extLst>
                <a:ext uri="{63B3BB69-23CF-44E3-9099-C40C66FF867C}">
                  <a14:compatExt spid="_x0000_s308227"/>
                </a:ext>
                <a:ext uri="{FF2B5EF4-FFF2-40B4-BE49-F238E27FC236}">
                  <a16:creationId xmlns:a16="http://schemas.microsoft.com/office/drawing/2014/main" id="{00000000-0008-0000-2E00-000003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08228" name="Check Box 4" hidden="1">
              <a:extLst>
                <a:ext uri="{63B3BB69-23CF-44E3-9099-C40C66FF867C}">
                  <a14:compatExt spid="_x0000_s308228"/>
                </a:ext>
                <a:ext uri="{FF2B5EF4-FFF2-40B4-BE49-F238E27FC236}">
                  <a16:creationId xmlns:a16="http://schemas.microsoft.com/office/drawing/2014/main" id="{00000000-0008-0000-2E00-000004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08229" name="Check Box 5" hidden="1">
              <a:extLst>
                <a:ext uri="{63B3BB69-23CF-44E3-9099-C40C66FF867C}">
                  <a14:compatExt spid="_x0000_s308229"/>
                </a:ext>
                <a:ext uri="{FF2B5EF4-FFF2-40B4-BE49-F238E27FC236}">
                  <a16:creationId xmlns:a16="http://schemas.microsoft.com/office/drawing/2014/main" id="{00000000-0008-0000-2E00-000005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08230" name="Check Box 6" hidden="1">
              <a:extLst>
                <a:ext uri="{63B3BB69-23CF-44E3-9099-C40C66FF867C}">
                  <a14:compatExt spid="_x0000_s308230"/>
                </a:ext>
                <a:ext uri="{FF2B5EF4-FFF2-40B4-BE49-F238E27FC236}">
                  <a16:creationId xmlns:a16="http://schemas.microsoft.com/office/drawing/2014/main" id="{00000000-0008-0000-2E00-000006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08231" name="Check Box 7" hidden="1">
              <a:extLst>
                <a:ext uri="{63B3BB69-23CF-44E3-9099-C40C66FF867C}">
                  <a14:compatExt spid="_x0000_s308231"/>
                </a:ext>
                <a:ext uri="{FF2B5EF4-FFF2-40B4-BE49-F238E27FC236}">
                  <a16:creationId xmlns:a16="http://schemas.microsoft.com/office/drawing/2014/main" id="{00000000-0008-0000-2E00-000007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08232" name="Check Box 8" hidden="1">
              <a:extLst>
                <a:ext uri="{63B3BB69-23CF-44E3-9099-C40C66FF867C}">
                  <a14:compatExt spid="_x0000_s308232"/>
                </a:ext>
                <a:ext uri="{FF2B5EF4-FFF2-40B4-BE49-F238E27FC236}">
                  <a16:creationId xmlns:a16="http://schemas.microsoft.com/office/drawing/2014/main" id="{00000000-0008-0000-2E00-000008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08233" name="Check Box 9" hidden="1">
              <a:extLst>
                <a:ext uri="{63B3BB69-23CF-44E3-9099-C40C66FF867C}">
                  <a14:compatExt spid="_x0000_s308233"/>
                </a:ext>
                <a:ext uri="{FF2B5EF4-FFF2-40B4-BE49-F238E27FC236}">
                  <a16:creationId xmlns:a16="http://schemas.microsoft.com/office/drawing/2014/main" id="{00000000-0008-0000-2E00-000009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08234" name="Check Box 10" hidden="1">
              <a:extLst>
                <a:ext uri="{63B3BB69-23CF-44E3-9099-C40C66FF867C}">
                  <a14:compatExt spid="_x0000_s308234"/>
                </a:ext>
                <a:ext uri="{FF2B5EF4-FFF2-40B4-BE49-F238E27FC236}">
                  <a16:creationId xmlns:a16="http://schemas.microsoft.com/office/drawing/2014/main" id="{00000000-0008-0000-2E00-00000A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08235" name="Check Box 11" hidden="1">
              <a:extLst>
                <a:ext uri="{63B3BB69-23CF-44E3-9099-C40C66FF867C}">
                  <a14:compatExt spid="_x0000_s308235"/>
                </a:ext>
                <a:ext uri="{FF2B5EF4-FFF2-40B4-BE49-F238E27FC236}">
                  <a16:creationId xmlns:a16="http://schemas.microsoft.com/office/drawing/2014/main" id="{00000000-0008-0000-2E00-00000B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08236" name="Check Box 12" hidden="1">
              <a:extLst>
                <a:ext uri="{63B3BB69-23CF-44E3-9099-C40C66FF867C}">
                  <a14:compatExt spid="_x0000_s308236"/>
                </a:ext>
                <a:ext uri="{FF2B5EF4-FFF2-40B4-BE49-F238E27FC236}">
                  <a16:creationId xmlns:a16="http://schemas.microsoft.com/office/drawing/2014/main" id="{00000000-0008-0000-2E00-00000C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08237" name="Check Box 13" hidden="1">
              <a:extLst>
                <a:ext uri="{63B3BB69-23CF-44E3-9099-C40C66FF867C}">
                  <a14:compatExt spid="_x0000_s308237"/>
                </a:ext>
                <a:ext uri="{FF2B5EF4-FFF2-40B4-BE49-F238E27FC236}">
                  <a16:creationId xmlns:a16="http://schemas.microsoft.com/office/drawing/2014/main" id="{00000000-0008-0000-2E00-00000D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08238" name="Check Box 14" hidden="1">
              <a:extLst>
                <a:ext uri="{63B3BB69-23CF-44E3-9099-C40C66FF867C}">
                  <a14:compatExt spid="_x0000_s308238"/>
                </a:ext>
                <a:ext uri="{FF2B5EF4-FFF2-40B4-BE49-F238E27FC236}">
                  <a16:creationId xmlns:a16="http://schemas.microsoft.com/office/drawing/2014/main" id="{00000000-0008-0000-2E00-00000E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08239" name="Check Box 15" hidden="1">
              <a:extLst>
                <a:ext uri="{63B3BB69-23CF-44E3-9099-C40C66FF867C}">
                  <a14:compatExt spid="_x0000_s308239"/>
                </a:ext>
                <a:ext uri="{FF2B5EF4-FFF2-40B4-BE49-F238E27FC236}">
                  <a16:creationId xmlns:a16="http://schemas.microsoft.com/office/drawing/2014/main" id="{00000000-0008-0000-2E00-00000F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08240" name="Check Box 16" hidden="1">
              <a:extLst>
                <a:ext uri="{63B3BB69-23CF-44E3-9099-C40C66FF867C}">
                  <a14:compatExt spid="_x0000_s308240"/>
                </a:ext>
                <a:ext uri="{FF2B5EF4-FFF2-40B4-BE49-F238E27FC236}">
                  <a16:creationId xmlns:a16="http://schemas.microsoft.com/office/drawing/2014/main" id="{00000000-0008-0000-2E00-000010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08241" name="Check Box 17" hidden="1">
              <a:extLst>
                <a:ext uri="{63B3BB69-23CF-44E3-9099-C40C66FF867C}">
                  <a14:compatExt spid="_x0000_s308241"/>
                </a:ext>
                <a:ext uri="{FF2B5EF4-FFF2-40B4-BE49-F238E27FC236}">
                  <a16:creationId xmlns:a16="http://schemas.microsoft.com/office/drawing/2014/main" id="{00000000-0008-0000-2E00-000011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08242" name="Check Box 18" hidden="1">
              <a:extLst>
                <a:ext uri="{63B3BB69-23CF-44E3-9099-C40C66FF867C}">
                  <a14:compatExt spid="_x0000_s308242"/>
                </a:ext>
                <a:ext uri="{FF2B5EF4-FFF2-40B4-BE49-F238E27FC236}">
                  <a16:creationId xmlns:a16="http://schemas.microsoft.com/office/drawing/2014/main" id="{00000000-0008-0000-2E00-000012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08243" name="Check Box 19" hidden="1">
              <a:extLst>
                <a:ext uri="{63B3BB69-23CF-44E3-9099-C40C66FF867C}">
                  <a14:compatExt spid="_x0000_s308243"/>
                </a:ext>
                <a:ext uri="{FF2B5EF4-FFF2-40B4-BE49-F238E27FC236}">
                  <a16:creationId xmlns:a16="http://schemas.microsoft.com/office/drawing/2014/main" id="{00000000-0008-0000-2E00-000013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08244" name="Check Box 20" hidden="1">
              <a:extLst>
                <a:ext uri="{63B3BB69-23CF-44E3-9099-C40C66FF867C}">
                  <a14:compatExt spid="_x0000_s308244"/>
                </a:ext>
                <a:ext uri="{FF2B5EF4-FFF2-40B4-BE49-F238E27FC236}">
                  <a16:creationId xmlns:a16="http://schemas.microsoft.com/office/drawing/2014/main" id="{00000000-0008-0000-2E00-000014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08245" name="Check Box 21" hidden="1">
              <a:extLst>
                <a:ext uri="{63B3BB69-23CF-44E3-9099-C40C66FF867C}">
                  <a14:compatExt spid="_x0000_s308245"/>
                </a:ext>
                <a:ext uri="{FF2B5EF4-FFF2-40B4-BE49-F238E27FC236}">
                  <a16:creationId xmlns:a16="http://schemas.microsoft.com/office/drawing/2014/main" id="{00000000-0008-0000-2E00-000015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08246" name="Check Box 22" hidden="1">
              <a:extLst>
                <a:ext uri="{63B3BB69-23CF-44E3-9099-C40C66FF867C}">
                  <a14:compatExt spid="_x0000_s308246"/>
                </a:ext>
                <a:ext uri="{FF2B5EF4-FFF2-40B4-BE49-F238E27FC236}">
                  <a16:creationId xmlns:a16="http://schemas.microsoft.com/office/drawing/2014/main" id="{00000000-0008-0000-2E00-000016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08247" name="Check Box 23" hidden="1">
              <a:extLst>
                <a:ext uri="{63B3BB69-23CF-44E3-9099-C40C66FF867C}">
                  <a14:compatExt spid="_x0000_s308247"/>
                </a:ext>
                <a:ext uri="{FF2B5EF4-FFF2-40B4-BE49-F238E27FC236}">
                  <a16:creationId xmlns:a16="http://schemas.microsoft.com/office/drawing/2014/main" id="{00000000-0008-0000-2E00-000017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08248" name="Check Box 24" hidden="1">
              <a:extLst>
                <a:ext uri="{63B3BB69-23CF-44E3-9099-C40C66FF867C}">
                  <a14:compatExt spid="_x0000_s308248"/>
                </a:ext>
                <a:ext uri="{FF2B5EF4-FFF2-40B4-BE49-F238E27FC236}">
                  <a16:creationId xmlns:a16="http://schemas.microsoft.com/office/drawing/2014/main" id="{00000000-0008-0000-2E00-000018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08249" name="Check Box 25" hidden="1">
              <a:extLst>
                <a:ext uri="{63B3BB69-23CF-44E3-9099-C40C66FF867C}">
                  <a14:compatExt spid="_x0000_s308249"/>
                </a:ext>
                <a:ext uri="{FF2B5EF4-FFF2-40B4-BE49-F238E27FC236}">
                  <a16:creationId xmlns:a16="http://schemas.microsoft.com/office/drawing/2014/main" id="{00000000-0008-0000-2E00-000019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08250" name="Check Box 26" hidden="1">
              <a:extLst>
                <a:ext uri="{63B3BB69-23CF-44E3-9099-C40C66FF867C}">
                  <a14:compatExt spid="_x0000_s308250"/>
                </a:ext>
                <a:ext uri="{FF2B5EF4-FFF2-40B4-BE49-F238E27FC236}">
                  <a16:creationId xmlns:a16="http://schemas.microsoft.com/office/drawing/2014/main" id="{00000000-0008-0000-2E00-00001A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08251" name="Check Box 27" hidden="1">
              <a:extLst>
                <a:ext uri="{63B3BB69-23CF-44E3-9099-C40C66FF867C}">
                  <a14:compatExt spid="_x0000_s308251"/>
                </a:ext>
                <a:ext uri="{FF2B5EF4-FFF2-40B4-BE49-F238E27FC236}">
                  <a16:creationId xmlns:a16="http://schemas.microsoft.com/office/drawing/2014/main" id="{00000000-0008-0000-2E00-00001B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08252" name="Check Box 28" hidden="1">
              <a:extLst>
                <a:ext uri="{63B3BB69-23CF-44E3-9099-C40C66FF867C}">
                  <a14:compatExt spid="_x0000_s308252"/>
                </a:ext>
                <a:ext uri="{FF2B5EF4-FFF2-40B4-BE49-F238E27FC236}">
                  <a16:creationId xmlns:a16="http://schemas.microsoft.com/office/drawing/2014/main" id="{00000000-0008-0000-2E00-00001C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08253" name="Check Box 29" hidden="1">
              <a:extLst>
                <a:ext uri="{63B3BB69-23CF-44E3-9099-C40C66FF867C}">
                  <a14:compatExt spid="_x0000_s308253"/>
                </a:ext>
                <a:ext uri="{FF2B5EF4-FFF2-40B4-BE49-F238E27FC236}">
                  <a16:creationId xmlns:a16="http://schemas.microsoft.com/office/drawing/2014/main" id="{00000000-0008-0000-2E00-00001D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08254" name="Check Box 30" hidden="1">
              <a:extLst>
                <a:ext uri="{63B3BB69-23CF-44E3-9099-C40C66FF867C}">
                  <a14:compatExt spid="_x0000_s308254"/>
                </a:ext>
                <a:ext uri="{FF2B5EF4-FFF2-40B4-BE49-F238E27FC236}">
                  <a16:creationId xmlns:a16="http://schemas.microsoft.com/office/drawing/2014/main" id="{00000000-0008-0000-2E00-00001E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08255" name="Check Box 31" hidden="1">
              <a:extLst>
                <a:ext uri="{63B3BB69-23CF-44E3-9099-C40C66FF867C}">
                  <a14:compatExt spid="_x0000_s308255"/>
                </a:ext>
                <a:ext uri="{FF2B5EF4-FFF2-40B4-BE49-F238E27FC236}">
                  <a16:creationId xmlns:a16="http://schemas.microsoft.com/office/drawing/2014/main" id="{00000000-0008-0000-2E00-00001F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08256" name="Check Box 32" hidden="1">
              <a:extLst>
                <a:ext uri="{63B3BB69-23CF-44E3-9099-C40C66FF867C}">
                  <a14:compatExt spid="_x0000_s308256"/>
                </a:ext>
                <a:ext uri="{FF2B5EF4-FFF2-40B4-BE49-F238E27FC236}">
                  <a16:creationId xmlns:a16="http://schemas.microsoft.com/office/drawing/2014/main" id="{00000000-0008-0000-2E00-000020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21537" name="Button 1" hidden="1">
              <a:extLst>
                <a:ext uri="{63B3BB69-23CF-44E3-9099-C40C66FF867C}">
                  <a14:compatExt spid="_x0000_s321537"/>
                </a:ext>
                <a:ext uri="{FF2B5EF4-FFF2-40B4-BE49-F238E27FC236}">
                  <a16:creationId xmlns:a16="http://schemas.microsoft.com/office/drawing/2014/main" id="{00000000-0008-0000-2F00-000001E8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21538" name="Check Box 2" hidden="1">
              <a:extLst>
                <a:ext uri="{63B3BB69-23CF-44E3-9099-C40C66FF867C}">
                  <a14:compatExt spid="_x0000_s321538"/>
                </a:ext>
                <a:ext uri="{FF2B5EF4-FFF2-40B4-BE49-F238E27FC236}">
                  <a16:creationId xmlns:a16="http://schemas.microsoft.com/office/drawing/2014/main" id="{00000000-0008-0000-2F00-000002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21539" name="Check Box 3" hidden="1">
              <a:extLst>
                <a:ext uri="{63B3BB69-23CF-44E3-9099-C40C66FF867C}">
                  <a14:compatExt spid="_x0000_s321539"/>
                </a:ext>
                <a:ext uri="{FF2B5EF4-FFF2-40B4-BE49-F238E27FC236}">
                  <a16:creationId xmlns:a16="http://schemas.microsoft.com/office/drawing/2014/main" id="{00000000-0008-0000-2F00-000003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21540" name="Check Box 4" hidden="1">
              <a:extLst>
                <a:ext uri="{63B3BB69-23CF-44E3-9099-C40C66FF867C}">
                  <a14:compatExt spid="_x0000_s321540"/>
                </a:ext>
                <a:ext uri="{FF2B5EF4-FFF2-40B4-BE49-F238E27FC236}">
                  <a16:creationId xmlns:a16="http://schemas.microsoft.com/office/drawing/2014/main" id="{00000000-0008-0000-2F00-000004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21541" name="Check Box 5" hidden="1">
              <a:extLst>
                <a:ext uri="{63B3BB69-23CF-44E3-9099-C40C66FF867C}">
                  <a14:compatExt spid="_x0000_s321541"/>
                </a:ext>
                <a:ext uri="{FF2B5EF4-FFF2-40B4-BE49-F238E27FC236}">
                  <a16:creationId xmlns:a16="http://schemas.microsoft.com/office/drawing/2014/main" id="{00000000-0008-0000-2F00-000005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21542" name="Check Box 6" hidden="1">
              <a:extLst>
                <a:ext uri="{63B3BB69-23CF-44E3-9099-C40C66FF867C}">
                  <a14:compatExt spid="_x0000_s321542"/>
                </a:ext>
                <a:ext uri="{FF2B5EF4-FFF2-40B4-BE49-F238E27FC236}">
                  <a16:creationId xmlns:a16="http://schemas.microsoft.com/office/drawing/2014/main" id="{00000000-0008-0000-2F00-000006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21543" name="Check Box 7" hidden="1">
              <a:extLst>
                <a:ext uri="{63B3BB69-23CF-44E3-9099-C40C66FF867C}">
                  <a14:compatExt spid="_x0000_s321543"/>
                </a:ext>
                <a:ext uri="{FF2B5EF4-FFF2-40B4-BE49-F238E27FC236}">
                  <a16:creationId xmlns:a16="http://schemas.microsoft.com/office/drawing/2014/main" id="{00000000-0008-0000-2F00-000007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21544" name="Check Box 8" hidden="1">
              <a:extLst>
                <a:ext uri="{63B3BB69-23CF-44E3-9099-C40C66FF867C}">
                  <a14:compatExt spid="_x0000_s321544"/>
                </a:ext>
                <a:ext uri="{FF2B5EF4-FFF2-40B4-BE49-F238E27FC236}">
                  <a16:creationId xmlns:a16="http://schemas.microsoft.com/office/drawing/2014/main" id="{00000000-0008-0000-2F00-000008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21545" name="Check Box 9" hidden="1">
              <a:extLst>
                <a:ext uri="{63B3BB69-23CF-44E3-9099-C40C66FF867C}">
                  <a14:compatExt spid="_x0000_s321545"/>
                </a:ext>
                <a:ext uri="{FF2B5EF4-FFF2-40B4-BE49-F238E27FC236}">
                  <a16:creationId xmlns:a16="http://schemas.microsoft.com/office/drawing/2014/main" id="{00000000-0008-0000-2F00-000009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21546" name="Check Box 10" hidden="1">
              <a:extLst>
                <a:ext uri="{63B3BB69-23CF-44E3-9099-C40C66FF867C}">
                  <a14:compatExt spid="_x0000_s321546"/>
                </a:ext>
                <a:ext uri="{FF2B5EF4-FFF2-40B4-BE49-F238E27FC236}">
                  <a16:creationId xmlns:a16="http://schemas.microsoft.com/office/drawing/2014/main" id="{00000000-0008-0000-2F00-00000A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21547" name="Check Box 11" hidden="1">
              <a:extLst>
                <a:ext uri="{63B3BB69-23CF-44E3-9099-C40C66FF867C}">
                  <a14:compatExt spid="_x0000_s321547"/>
                </a:ext>
                <a:ext uri="{FF2B5EF4-FFF2-40B4-BE49-F238E27FC236}">
                  <a16:creationId xmlns:a16="http://schemas.microsoft.com/office/drawing/2014/main" id="{00000000-0008-0000-2F00-00000B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21548" name="Check Box 12" hidden="1">
              <a:extLst>
                <a:ext uri="{63B3BB69-23CF-44E3-9099-C40C66FF867C}">
                  <a14:compatExt spid="_x0000_s321548"/>
                </a:ext>
                <a:ext uri="{FF2B5EF4-FFF2-40B4-BE49-F238E27FC236}">
                  <a16:creationId xmlns:a16="http://schemas.microsoft.com/office/drawing/2014/main" id="{00000000-0008-0000-2F00-00000C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21549" name="Check Box 13" hidden="1">
              <a:extLst>
                <a:ext uri="{63B3BB69-23CF-44E3-9099-C40C66FF867C}">
                  <a14:compatExt spid="_x0000_s321549"/>
                </a:ext>
                <a:ext uri="{FF2B5EF4-FFF2-40B4-BE49-F238E27FC236}">
                  <a16:creationId xmlns:a16="http://schemas.microsoft.com/office/drawing/2014/main" id="{00000000-0008-0000-2F00-00000D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21550" name="Check Box 14" hidden="1">
              <a:extLst>
                <a:ext uri="{63B3BB69-23CF-44E3-9099-C40C66FF867C}">
                  <a14:compatExt spid="_x0000_s321550"/>
                </a:ext>
                <a:ext uri="{FF2B5EF4-FFF2-40B4-BE49-F238E27FC236}">
                  <a16:creationId xmlns:a16="http://schemas.microsoft.com/office/drawing/2014/main" id="{00000000-0008-0000-2F00-00000E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21551" name="Check Box 15" hidden="1">
              <a:extLst>
                <a:ext uri="{63B3BB69-23CF-44E3-9099-C40C66FF867C}">
                  <a14:compatExt spid="_x0000_s321551"/>
                </a:ext>
                <a:ext uri="{FF2B5EF4-FFF2-40B4-BE49-F238E27FC236}">
                  <a16:creationId xmlns:a16="http://schemas.microsoft.com/office/drawing/2014/main" id="{00000000-0008-0000-2F00-00000F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21552" name="Check Box 16" hidden="1">
              <a:extLst>
                <a:ext uri="{63B3BB69-23CF-44E3-9099-C40C66FF867C}">
                  <a14:compatExt spid="_x0000_s321552"/>
                </a:ext>
                <a:ext uri="{FF2B5EF4-FFF2-40B4-BE49-F238E27FC236}">
                  <a16:creationId xmlns:a16="http://schemas.microsoft.com/office/drawing/2014/main" id="{00000000-0008-0000-2F00-000010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21553" name="Check Box 17" hidden="1">
              <a:extLst>
                <a:ext uri="{63B3BB69-23CF-44E3-9099-C40C66FF867C}">
                  <a14:compatExt spid="_x0000_s321553"/>
                </a:ext>
                <a:ext uri="{FF2B5EF4-FFF2-40B4-BE49-F238E27FC236}">
                  <a16:creationId xmlns:a16="http://schemas.microsoft.com/office/drawing/2014/main" id="{00000000-0008-0000-2F00-000011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21554" name="Check Box 18" hidden="1">
              <a:extLst>
                <a:ext uri="{63B3BB69-23CF-44E3-9099-C40C66FF867C}">
                  <a14:compatExt spid="_x0000_s321554"/>
                </a:ext>
                <a:ext uri="{FF2B5EF4-FFF2-40B4-BE49-F238E27FC236}">
                  <a16:creationId xmlns:a16="http://schemas.microsoft.com/office/drawing/2014/main" id="{00000000-0008-0000-2F00-000012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21555" name="Check Box 19" hidden="1">
              <a:extLst>
                <a:ext uri="{63B3BB69-23CF-44E3-9099-C40C66FF867C}">
                  <a14:compatExt spid="_x0000_s321555"/>
                </a:ext>
                <a:ext uri="{FF2B5EF4-FFF2-40B4-BE49-F238E27FC236}">
                  <a16:creationId xmlns:a16="http://schemas.microsoft.com/office/drawing/2014/main" id="{00000000-0008-0000-2F00-000013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21556" name="Check Box 20" hidden="1">
              <a:extLst>
                <a:ext uri="{63B3BB69-23CF-44E3-9099-C40C66FF867C}">
                  <a14:compatExt spid="_x0000_s321556"/>
                </a:ext>
                <a:ext uri="{FF2B5EF4-FFF2-40B4-BE49-F238E27FC236}">
                  <a16:creationId xmlns:a16="http://schemas.microsoft.com/office/drawing/2014/main" id="{00000000-0008-0000-2F00-000014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21557" name="Check Box 21" hidden="1">
              <a:extLst>
                <a:ext uri="{63B3BB69-23CF-44E3-9099-C40C66FF867C}">
                  <a14:compatExt spid="_x0000_s321557"/>
                </a:ext>
                <a:ext uri="{FF2B5EF4-FFF2-40B4-BE49-F238E27FC236}">
                  <a16:creationId xmlns:a16="http://schemas.microsoft.com/office/drawing/2014/main" id="{00000000-0008-0000-2F00-000015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21558" name="Check Box 22" hidden="1">
              <a:extLst>
                <a:ext uri="{63B3BB69-23CF-44E3-9099-C40C66FF867C}">
                  <a14:compatExt spid="_x0000_s321558"/>
                </a:ext>
                <a:ext uri="{FF2B5EF4-FFF2-40B4-BE49-F238E27FC236}">
                  <a16:creationId xmlns:a16="http://schemas.microsoft.com/office/drawing/2014/main" id="{00000000-0008-0000-2F00-000016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21559" name="Check Box 23" hidden="1">
              <a:extLst>
                <a:ext uri="{63B3BB69-23CF-44E3-9099-C40C66FF867C}">
                  <a14:compatExt spid="_x0000_s321559"/>
                </a:ext>
                <a:ext uri="{FF2B5EF4-FFF2-40B4-BE49-F238E27FC236}">
                  <a16:creationId xmlns:a16="http://schemas.microsoft.com/office/drawing/2014/main" id="{00000000-0008-0000-2F00-000017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21560" name="Check Box 24" hidden="1">
              <a:extLst>
                <a:ext uri="{63B3BB69-23CF-44E3-9099-C40C66FF867C}">
                  <a14:compatExt spid="_x0000_s321560"/>
                </a:ext>
                <a:ext uri="{FF2B5EF4-FFF2-40B4-BE49-F238E27FC236}">
                  <a16:creationId xmlns:a16="http://schemas.microsoft.com/office/drawing/2014/main" id="{00000000-0008-0000-2F00-000018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21561" name="Check Box 25" hidden="1">
              <a:extLst>
                <a:ext uri="{63B3BB69-23CF-44E3-9099-C40C66FF867C}">
                  <a14:compatExt spid="_x0000_s321561"/>
                </a:ext>
                <a:ext uri="{FF2B5EF4-FFF2-40B4-BE49-F238E27FC236}">
                  <a16:creationId xmlns:a16="http://schemas.microsoft.com/office/drawing/2014/main" id="{00000000-0008-0000-2F00-000019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21562" name="Check Box 26" hidden="1">
              <a:extLst>
                <a:ext uri="{63B3BB69-23CF-44E3-9099-C40C66FF867C}">
                  <a14:compatExt spid="_x0000_s321562"/>
                </a:ext>
                <a:ext uri="{FF2B5EF4-FFF2-40B4-BE49-F238E27FC236}">
                  <a16:creationId xmlns:a16="http://schemas.microsoft.com/office/drawing/2014/main" id="{00000000-0008-0000-2F00-00001A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21563" name="Check Box 27" hidden="1">
              <a:extLst>
                <a:ext uri="{63B3BB69-23CF-44E3-9099-C40C66FF867C}">
                  <a14:compatExt spid="_x0000_s321563"/>
                </a:ext>
                <a:ext uri="{FF2B5EF4-FFF2-40B4-BE49-F238E27FC236}">
                  <a16:creationId xmlns:a16="http://schemas.microsoft.com/office/drawing/2014/main" id="{00000000-0008-0000-2F00-00001B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21564" name="Check Box 28" hidden="1">
              <a:extLst>
                <a:ext uri="{63B3BB69-23CF-44E3-9099-C40C66FF867C}">
                  <a14:compatExt spid="_x0000_s321564"/>
                </a:ext>
                <a:ext uri="{FF2B5EF4-FFF2-40B4-BE49-F238E27FC236}">
                  <a16:creationId xmlns:a16="http://schemas.microsoft.com/office/drawing/2014/main" id="{00000000-0008-0000-2F00-00001C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21565" name="Check Box 29" hidden="1">
              <a:extLst>
                <a:ext uri="{63B3BB69-23CF-44E3-9099-C40C66FF867C}">
                  <a14:compatExt spid="_x0000_s321565"/>
                </a:ext>
                <a:ext uri="{FF2B5EF4-FFF2-40B4-BE49-F238E27FC236}">
                  <a16:creationId xmlns:a16="http://schemas.microsoft.com/office/drawing/2014/main" id="{00000000-0008-0000-2F00-00001D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21566" name="Check Box 30" hidden="1">
              <a:extLst>
                <a:ext uri="{63B3BB69-23CF-44E3-9099-C40C66FF867C}">
                  <a14:compatExt spid="_x0000_s321566"/>
                </a:ext>
                <a:ext uri="{FF2B5EF4-FFF2-40B4-BE49-F238E27FC236}">
                  <a16:creationId xmlns:a16="http://schemas.microsoft.com/office/drawing/2014/main" id="{00000000-0008-0000-2F00-00001E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21567" name="Check Box 31" hidden="1">
              <a:extLst>
                <a:ext uri="{63B3BB69-23CF-44E3-9099-C40C66FF867C}">
                  <a14:compatExt spid="_x0000_s321567"/>
                </a:ext>
                <a:ext uri="{FF2B5EF4-FFF2-40B4-BE49-F238E27FC236}">
                  <a16:creationId xmlns:a16="http://schemas.microsoft.com/office/drawing/2014/main" id="{00000000-0008-0000-2F00-00001F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21568" name="Check Box 32" hidden="1">
              <a:extLst>
                <a:ext uri="{63B3BB69-23CF-44E3-9099-C40C66FF867C}">
                  <a14:compatExt spid="_x0000_s321568"/>
                </a:ext>
                <a:ext uri="{FF2B5EF4-FFF2-40B4-BE49-F238E27FC236}">
                  <a16:creationId xmlns:a16="http://schemas.microsoft.com/office/drawing/2014/main" id="{00000000-0008-0000-2F00-000020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34849" name="Button 1" hidden="1">
              <a:extLst>
                <a:ext uri="{63B3BB69-23CF-44E3-9099-C40C66FF867C}">
                  <a14:compatExt spid="_x0000_s334849"/>
                </a:ext>
                <a:ext uri="{FF2B5EF4-FFF2-40B4-BE49-F238E27FC236}">
                  <a16:creationId xmlns:a16="http://schemas.microsoft.com/office/drawing/2014/main" id="{00000000-0008-0000-3000-0000011C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34850" name="Check Box 2" hidden="1">
              <a:extLst>
                <a:ext uri="{63B3BB69-23CF-44E3-9099-C40C66FF867C}">
                  <a14:compatExt spid="_x0000_s334850"/>
                </a:ext>
                <a:ext uri="{FF2B5EF4-FFF2-40B4-BE49-F238E27FC236}">
                  <a16:creationId xmlns:a16="http://schemas.microsoft.com/office/drawing/2014/main" id="{00000000-0008-0000-3000-00000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34851" name="Check Box 3" hidden="1">
              <a:extLst>
                <a:ext uri="{63B3BB69-23CF-44E3-9099-C40C66FF867C}">
                  <a14:compatExt spid="_x0000_s334851"/>
                </a:ext>
                <a:ext uri="{FF2B5EF4-FFF2-40B4-BE49-F238E27FC236}">
                  <a16:creationId xmlns:a16="http://schemas.microsoft.com/office/drawing/2014/main" id="{00000000-0008-0000-3000-00000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34852" name="Check Box 4" hidden="1">
              <a:extLst>
                <a:ext uri="{63B3BB69-23CF-44E3-9099-C40C66FF867C}">
                  <a14:compatExt spid="_x0000_s334852"/>
                </a:ext>
                <a:ext uri="{FF2B5EF4-FFF2-40B4-BE49-F238E27FC236}">
                  <a16:creationId xmlns:a16="http://schemas.microsoft.com/office/drawing/2014/main" id="{00000000-0008-0000-3000-000004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34853" name="Check Box 5" hidden="1">
              <a:extLst>
                <a:ext uri="{63B3BB69-23CF-44E3-9099-C40C66FF867C}">
                  <a14:compatExt spid="_x0000_s334853"/>
                </a:ext>
                <a:ext uri="{FF2B5EF4-FFF2-40B4-BE49-F238E27FC236}">
                  <a16:creationId xmlns:a16="http://schemas.microsoft.com/office/drawing/2014/main" id="{00000000-0008-0000-3000-000005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34854" name="Check Box 6" hidden="1">
              <a:extLst>
                <a:ext uri="{63B3BB69-23CF-44E3-9099-C40C66FF867C}">
                  <a14:compatExt spid="_x0000_s334854"/>
                </a:ext>
                <a:ext uri="{FF2B5EF4-FFF2-40B4-BE49-F238E27FC236}">
                  <a16:creationId xmlns:a16="http://schemas.microsoft.com/office/drawing/2014/main" id="{00000000-0008-0000-3000-000006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34855" name="Check Box 7" hidden="1">
              <a:extLst>
                <a:ext uri="{63B3BB69-23CF-44E3-9099-C40C66FF867C}">
                  <a14:compatExt spid="_x0000_s334855"/>
                </a:ext>
                <a:ext uri="{FF2B5EF4-FFF2-40B4-BE49-F238E27FC236}">
                  <a16:creationId xmlns:a16="http://schemas.microsoft.com/office/drawing/2014/main" id="{00000000-0008-0000-3000-000007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34856" name="Check Box 8" hidden="1">
              <a:extLst>
                <a:ext uri="{63B3BB69-23CF-44E3-9099-C40C66FF867C}">
                  <a14:compatExt spid="_x0000_s334856"/>
                </a:ext>
                <a:ext uri="{FF2B5EF4-FFF2-40B4-BE49-F238E27FC236}">
                  <a16:creationId xmlns:a16="http://schemas.microsoft.com/office/drawing/2014/main" id="{00000000-0008-0000-3000-000008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34857" name="Check Box 9" hidden="1">
              <a:extLst>
                <a:ext uri="{63B3BB69-23CF-44E3-9099-C40C66FF867C}">
                  <a14:compatExt spid="_x0000_s334857"/>
                </a:ext>
                <a:ext uri="{FF2B5EF4-FFF2-40B4-BE49-F238E27FC236}">
                  <a16:creationId xmlns:a16="http://schemas.microsoft.com/office/drawing/2014/main" id="{00000000-0008-0000-3000-000009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34858" name="Check Box 10" hidden="1">
              <a:extLst>
                <a:ext uri="{63B3BB69-23CF-44E3-9099-C40C66FF867C}">
                  <a14:compatExt spid="_x0000_s334858"/>
                </a:ext>
                <a:ext uri="{FF2B5EF4-FFF2-40B4-BE49-F238E27FC236}">
                  <a16:creationId xmlns:a16="http://schemas.microsoft.com/office/drawing/2014/main" id="{00000000-0008-0000-3000-00000A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34859" name="Check Box 11" hidden="1">
              <a:extLst>
                <a:ext uri="{63B3BB69-23CF-44E3-9099-C40C66FF867C}">
                  <a14:compatExt spid="_x0000_s334859"/>
                </a:ext>
                <a:ext uri="{FF2B5EF4-FFF2-40B4-BE49-F238E27FC236}">
                  <a16:creationId xmlns:a16="http://schemas.microsoft.com/office/drawing/2014/main" id="{00000000-0008-0000-3000-00000B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34860" name="Check Box 12" hidden="1">
              <a:extLst>
                <a:ext uri="{63B3BB69-23CF-44E3-9099-C40C66FF867C}">
                  <a14:compatExt spid="_x0000_s334860"/>
                </a:ext>
                <a:ext uri="{FF2B5EF4-FFF2-40B4-BE49-F238E27FC236}">
                  <a16:creationId xmlns:a16="http://schemas.microsoft.com/office/drawing/2014/main" id="{00000000-0008-0000-3000-00000C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34861" name="Check Box 13" hidden="1">
              <a:extLst>
                <a:ext uri="{63B3BB69-23CF-44E3-9099-C40C66FF867C}">
                  <a14:compatExt spid="_x0000_s334861"/>
                </a:ext>
                <a:ext uri="{FF2B5EF4-FFF2-40B4-BE49-F238E27FC236}">
                  <a16:creationId xmlns:a16="http://schemas.microsoft.com/office/drawing/2014/main" id="{00000000-0008-0000-3000-00000D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34862" name="Check Box 14" hidden="1">
              <a:extLst>
                <a:ext uri="{63B3BB69-23CF-44E3-9099-C40C66FF867C}">
                  <a14:compatExt spid="_x0000_s334862"/>
                </a:ext>
                <a:ext uri="{FF2B5EF4-FFF2-40B4-BE49-F238E27FC236}">
                  <a16:creationId xmlns:a16="http://schemas.microsoft.com/office/drawing/2014/main" id="{00000000-0008-0000-3000-00000E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34863" name="Check Box 15" hidden="1">
              <a:extLst>
                <a:ext uri="{63B3BB69-23CF-44E3-9099-C40C66FF867C}">
                  <a14:compatExt spid="_x0000_s334863"/>
                </a:ext>
                <a:ext uri="{FF2B5EF4-FFF2-40B4-BE49-F238E27FC236}">
                  <a16:creationId xmlns:a16="http://schemas.microsoft.com/office/drawing/2014/main" id="{00000000-0008-0000-3000-00000F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34864" name="Check Box 16" hidden="1">
              <a:extLst>
                <a:ext uri="{63B3BB69-23CF-44E3-9099-C40C66FF867C}">
                  <a14:compatExt spid="_x0000_s334864"/>
                </a:ext>
                <a:ext uri="{FF2B5EF4-FFF2-40B4-BE49-F238E27FC236}">
                  <a16:creationId xmlns:a16="http://schemas.microsoft.com/office/drawing/2014/main" id="{00000000-0008-0000-3000-000010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34865" name="Check Box 17" hidden="1">
              <a:extLst>
                <a:ext uri="{63B3BB69-23CF-44E3-9099-C40C66FF867C}">
                  <a14:compatExt spid="_x0000_s334865"/>
                </a:ext>
                <a:ext uri="{FF2B5EF4-FFF2-40B4-BE49-F238E27FC236}">
                  <a16:creationId xmlns:a16="http://schemas.microsoft.com/office/drawing/2014/main" id="{00000000-0008-0000-3000-000011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34866" name="Check Box 18" hidden="1">
              <a:extLst>
                <a:ext uri="{63B3BB69-23CF-44E3-9099-C40C66FF867C}">
                  <a14:compatExt spid="_x0000_s334866"/>
                </a:ext>
                <a:ext uri="{FF2B5EF4-FFF2-40B4-BE49-F238E27FC236}">
                  <a16:creationId xmlns:a16="http://schemas.microsoft.com/office/drawing/2014/main" id="{00000000-0008-0000-3000-00001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34867" name="Check Box 19" hidden="1">
              <a:extLst>
                <a:ext uri="{63B3BB69-23CF-44E3-9099-C40C66FF867C}">
                  <a14:compatExt spid="_x0000_s334867"/>
                </a:ext>
                <a:ext uri="{FF2B5EF4-FFF2-40B4-BE49-F238E27FC236}">
                  <a16:creationId xmlns:a16="http://schemas.microsoft.com/office/drawing/2014/main" id="{00000000-0008-0000-3000-00001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34868" name="Check Box 20" hidden="1">
              <a:extLst>
                <a:ext uri="{63B3BB69-23CF-44E3-9099-C40C66FF867C}">
                  <a14:compatExt spid="_x0000_s334868"/>
                </a:ext>
                <a:ext uri="{FF2B5EF4-FFF2-40B4-BE49-F238E27FC236}">
                  <a16:creationId xmlns:a16="http://schemas.microsoft.com/office/drawing/2014/main" id="{00000000-0008-0000-3000-000014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34869" name="Check Box 21" hidden="1">
              <a:extLst>
                <a:ext uri="{63B3BB69-23CF-44E3-9099-C40C66FF867C}">
                  <a14:compatExt spid="_x0000_s334869"/>
                </a:ext>
                <a:ext uri="{FF2B5EF4-FFF2-40B4-BE49-F238E27FC236}">
                  <a16:creationId xmlns:a16="http://schemas.microsoft.com/office/drawing/2014/main" id="{00000000-0008-0000-3000-000015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34870" name="Check Box 22" hidden="1">
              <a:extLst>
                <a:ext uri="{63B3BB69-23CF-44E3-9099-C40C66FF867C}">
                  <a14:compatExt spid="_x0000_s334870"/>
                </a:ext>
                <a:ext uri="{FF2B5EF4-FFF2-40B4-BE49-F238E27FC236}">
                  <a16:creationId xmlns:a16="http://schemas.microsoft.com/office/drawing/2014/main" id="{00000000-0008-0000-3000-000016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34871" name="Check Box 23" hidden="1">
              <a:extLst>
                <a:ext uri="{63B3BB69-23CF-44E3-9099-C40C66FF867C}">
                  <a14:compatExt spid="_x0000_s334871"/>
                </a:ext>
                <a:ext uri="{FF2B5EF4-FFF2-40B4-BE49-F238E27FC236}">
                  <a16:creationId xmlns:a16="http://schemas.microsoft.com/office/drawing/2014/main" id="{00000000-0008-0000-3000-000017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34872" name="Check Box 24" hidden="1">
              <a:extLst>
                <a:ext uri="{63B3BB69-23CF-44E3-9099-C40C66FF867C}">
                  <a14:compatExt spid="_x0000_s334872"/>
                </a:ext>
                <a:ext uri="{FF2B5EF4-FFF2-40B4-BE49-F238E27FC236}">
                  <a16:creationId xmlns:a16="http://schemas.microsoft.com/office/drawing/2014/main" id="{00000000-0008-0000-3000-000018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34873" name="Check Box 25" hidden="1">
              <a:extLst>
                <a:ext uri="{63B3BB69-23CF-44E3-9099-C40C66FF867C}">
                  <a14:compatExt spid="_x0000_s334873"/>
                </a:ext>
                <a:ext uri="{FF2B5EF4-FFF2-40B4-BE49-F238E27FC236}">
                  <a16:creationId xmlns:a16="http://schemas.microsoft.com/office/drawing/2014/main" id="{00000000-0008-0000-3000-000019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34874" name="Check Box 26" hidden="1">
              <a:extLst>
                <a:ext uri="{63B3BB69-23CF-44E3-9099-C40C66FF867C}">
                  <a14:compatExt spid="_x0000_s334874"/>
                </a:ext>
                <a:ext uri="{FF2B5EF4-FFF2-40B4-BE49-F238E27FC236}">
                  <a16:creationId xmlns:a16="http://schemas.microsoft.com/office/drawing/2014/main" id="{00000000-0008-0000-3000-00001A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34875" name="Check Box 27" hidden="1">
              <a:extLst>
                <a:ext uri="{63B3BB69-23CF-44E3-9099-C40C66FF867C}">
                  <a14:compatExt spid="_x0000_s334875"/>
                </a:ext>
                <a:ext uri="{FF2B5EF4-FFF2-40B4-BE49-F238E27FC236}">
                  <a16:creationId xmlns:a16="http://schemas.microsoft.com/office/drawing/2014/main" id="{00000000-0008-0000-3000-00001B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34876" name="Check Box 28" hidden="1">
              <a:extLst>
                <a:ext uri="{63B3BB69-23CF-44E3-9099-C40C66FF867C}">
                  <a14:compatExt spid="_x0000_s334876"/>
                </a:ext>
                <a:ext uri="{FF2B5EF4-FFF2-40B4-BE49-F238E27FC236}">
                  <a16:creationId xmlns:a16="http://schemas.microsoft.com/office/drawing/2014/main" id="{00000000-0008-0000-3000-00001C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34877" name="Check Box 29" hidden="1">
              <a:extLst>
                <a:ext uri="{63B3BB69-23CF-44E3-9099-C40C66FF867C}">
                  <a14:compatExt spid="_x0000_s334877"/>
                </a:ext>
                <a:ext uri="{FF2B5EF4-FFF2-40B4-BE49-F238E27FC236}">
                  <a16:creationId xmlns:a16="http://schemas.microsoft.com/office/drawing/2014/main" id="{00000000-0008-0000-3000-00001D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34878" name="Check Box 30" hidden="1">
              <a:extLst>
                <a:ext uri="{63B3BB69-23CF-44E3-9099-C40C66FF867C}">
                  <a14:compatExt spid="_x0000_s334878"/>
                </a:ext>
                <a:ext uri="{FF2B5EF4-FFF2-40B4-BE49-F238E27FC236}">
                  <a16:creationId xmlns:a16="http://schemas.microsoft.com/office/drawing/2014/main" id="{00000000-0008-0000-3000-00001E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34879" name="Check Box 31" hidden="1">
              <a:extLst>
                <a:ext uri="{63B3BB69-23CF-44E3-9099-C40C66FF867C}">
                  <a14:compatExt spid="_x0000_s334879"/>
                </a:ext>
                <a:ext uri="{FF2B5EF4-FFF2-40B4-BE49-F238E27FC236}">
                  <a16:creationId xmlns:a16="http://schemas.microsoft.com/office/drawing/2014/main" id="{00000000-0008-0000-3000-00001F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34880" name="Check Box 32" hidden="1">
              <a:extLst>
                <a:ext uri="{63B3BB69-23CF-44E3-9099-C40C66FF867C}">
                  <a14:compatExt spid="_x0000_s334880"/>
                </a:ext>
                <a:ext uri="{FF2B5EF4-FFF2-40B4-BE49-F238E27FC236}">
                  <a16:creationId xmlns:a16="http://schemas.microsoft.com/office/drawing/2014/main" id="{00000000-0008-0000-3000-000020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48161" name="Button 1" hidden="1">
              <a:extLst>
                <a:ext uri="{63B3BB69-23CF-44E3-9099-C40C66FF867C}">
                  <a14:compatExt spid="_x0000_s348161"/>
                </a:ext>
                <a:ext uri="{FF2B5EF4-FFF2-40B4-BE49-F238E27FC236}">
                  <a16:creationId xmlns:a16="http://schemas.microsoft.com/office/drawing/2014/main" id="{00000000-0008-0000-3100-00000150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48162" name="Check Box 2" hidden="1">
              <a:extLst>
                <a:ext uri="{63B3BB69-23CF-44E3-9099-C40C66FF867C}">
                  <a14:compatExt spid="_x0000_s348162"/>
                </a:ext>
                <a:ext uri="{FF2B5EF4-FFF2-40B4-BE49-F238E27FC236}">
                  <a16:creationId xmlns:a16="http://schemas.microsoft.com/office/drawing/2014/main" id="{00000000-0008-0000-3100-000002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48163" name="Check Box 3" hidden="1">
              <a:extLst>
                <a:ext uri="{63B3BB69-23CF-44E3-9099-C40C66FF867C}">
                  <a14:compatExt spid="_x0000_s348163"/>
                </a:ext>
                <a:ext uri="{FF2B5EF4-FFF2-40B4-BE49-F238E27FC236}">
                  <a16:creationId xmlns:a16="http://schemas.microsoft.com/office/drawing/2014/main" id="{00000000-0008-0000-3100-000003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48164" name="Check Box 4" hidden="1">
              <a:extLst>
                <a:ext uri="{63B3BB69-23CF-44E3-9099-C40C66FF867C}">
                  <a14:compatExt spid="_x0000_s348164"/>
                </a:ext>
                <a:ext uri="{FF2B5EF4-FFF2-40B4-BE49-F238E27FC236}">
                  <a16:creationId xmlns:a16="http://schemas.microsoft.com/office/drawing/2014/main" id="{00000000-0008-0000-3100-000004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48165" name="Check Box 5" hidden="1">
              <a:extLst>
                <a:ext uri="{63B3BB69-23CF-44E3-9099-C40C66FF867C}">
                  <a14:compatExt spid="_x0000_s348165"/>
                </a:ext>
                <a:ext uri="{FF2B5EF4-FFF2-40B4-BE49-F238E27FC236}">
                  <a16:creationId xmlns:a16="http://schemas.microsoft.com/office/drawing/2014/main" id="{00000000-0008-0000-3100-000005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48166" name="Check Box 6" hidden="1">
              <a:extLst>
                <a:ext uri="{63B3BB69-23CF-44E3-9099-C40C66FF867C}">
                  <a14:compatExt spid="_x0000_s348166"/>
                </a:ext>
                <a:ext uri="{FF2B5EF4-FFF2-40B4-BE49-F238E27FC236}">
                  <a16:creationId xmlns:a16="http://schemas.microsoft.com/office/drawing/2014/main" id="{00000000-0008-0000-3100-000006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48167" name="Check Box 7" hidden="1">
              <a:extLst>
                <a:ext uri="{63B3BB69-23CF-44E3-9099-C40C66FF867C}">
                  <a14:compatExt spid="_x0000_s348167"/>
                </a:ext>
                <a:ext uri="{FF2B5EF4-FFF2-40B4-BE49-F238E27FC236}">
                  <a16:creationId xmlns:a16="http://schemas.microsoft.com/office/drawing/2014/main" id="{00000000-0008-0000-3100-000007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48168" name="Check Box 8" hidden="1">
              <a:extLst>
                <a:ext uri="{63B3BB69-23CF-44E3-9099-C40C66FF867C}">
                  <a14:compatExt spid="_x0000_s348168"/>
                </a:ext>
                <a:ext uri="{FF2B5EF4-FFF2-40B4-BE49-F238E27FC236}">
                  <a16:creationId xmlns:a16="http://schemas.microsoft.com/office/drawing/2014/main" id="{00000000-0008-0000-3100-000008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48169" name="Check Box 9" hidden="1">
              <a:extLst>
                <a:ext uri="{63B3BB69-23CF-44E3-9099-C40C66FF867C}">
                  <a14:compatExt spid="_x0000_s348169"/>
                </a:ext>
                <a:ext uri="{FF2B5EF4-FFF2-40B4-BE49-F238E27FC236}">
                  <a16:creationId xmlns:a16="http://schemas.microsoft.com/office/drawing/2014/main" id="{00000000-0008-0000-3100-000009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48170" name="Check Box 10" hidden="1">
              <a:extLst>
                <a:ext uri="{63B3BB69-23CF-44E3-9099-C40C66FF867C}">
                  <a14:compatExt spid="_x0000_s348170"/>
                </a:ext>
                <a:ext uri="{FF2B5EF4-FFF2-40B4-BE49-F238E27FC236}">
                  <a16:creationId xmlns:a16="http://schemas.microsoft.com/office/drawing/2014/main" id="{00000000-0008-0000-3100-00000A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48171" name="Check Box 11" hidden="1">
              <a:extLst>
                <a:ext uri="{63B3BB69-23CF-44E3-9099-C40C66FF867C}">
                  <a14:compatExt spid="_x0000_s348171"/>
                </a:ext>
                <a:ext uri="{FF2B5EF4-FFF2-40B4-BE49-F238E27FC236}">
                  <a16:creationId xmlns:a16="http://schemas.microsoft.com/office/drawing/2014/main" id="{00000000-0008-0000-3100-00000B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48172" name="Check Box 12" hidden="1">
              <a:extLst>
                <a:ext uri="{63B3BB69-23CF-44E3-9099-C40C66FF867C}">
                  <a14:compatExt spid="_x0000_s348172"/>
                </a:ext>
                <a:ext uri="{FF2B5EF4-FFF2-40B4-BE49-F238E27FC236}">
                  <a16:creationId xmlns:a16="http://schemas.microsoft.com/office/drawing/2014/main" id="{00000000-0008-0000-3100-00000C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48173" name="Check Box 13" hidden="1">
              <a:extLst>
                <a:ext uri="{63B3BB69-23CF-44E3-9099-C40C66FF867C}">
                  <a14:compatExt spid="_x0000_s348173"/>
                </a:ext>
                <a:ext uri="{FF2B5EF4-FFF2-40B4-BE49-F238E27FC236}">
                  <a16:creationId xmlns:a16="http://schemas.microsoft.com/office/drawing/2014/main" id="{00000000-0008-0000-3100-00000D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48174" name="Check Box 14" hidden="1">
              <a:extLst>
                <a:ext uri="{63B3BB69-23CF-44E3-9099-C40C66FF867C}">
                  <a14:compatExt spid="_x0000_s348174"/>
                </a:ext>
                <a:ext uri="{FF2B5EF4-FFF2-40B4-BE49-F238E27FC236}">
                  <a16:creationId xmlns:a16="http://schemas.microsoft.com/office/drawing/2014/main" id="{00000000-0008-0000-3100-00000E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48175" name="Check Box 15" hidden="1">
              <a:extLst>
                <a:ext uri="{63B3BB69-23CF-44E3-9099-C40C66FF867C}">
                  <a14:compatExt spid="_x0000_s348175"/>
                </a:ext>
                <a:ext uri="{FF2B5EF4-FFF2-40B4-BE49-F238E27FC236}">
                  <a16:creationId xmlns:a16="http://schemas.microsoft.com/office/drawing/2014/main" id="{00000000-0008-0000-3100-00000F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48176" name="Check Box 16" hidden="1">
              <a:extLst>
                <a:ext uri="{63B3BB69-23CF-44E3-9099-C40C66FF867C}">
                  <a14:compatExt spid="_x0000_s348176"/>
                </a:ext>
                <a:ext uri="{FF2B5EF4-FFF2-40B4-BE49-F238E27FC236}">
                  <a16:creationId xmlns:a16="http://schemas.microsoft.com/office/drawing/2014/main" id="{00000000-0008-0000-3100-000010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48177" name="Check Box 17" hidden="1">
              <a:extLst>
                <a:ext uri="{63B3BB69-23CF-44E3-9099-C40C66FF867C}">
                  <a14:compatExt spid="_x0000_s348177"/>
                </a:ext>
                <a:ext uri="{FF2B5EF4-FFF2-40B4-BE49-F238E27FC236}">
                  <a16:creationId xmlns:a16="http://schemas.microsoft.com/office/drawing/2014/main" id="{00000000-0008-0000-3100-000011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48178" name="Check Box 18" hidden="1">
              <a:extLst>
                <a:ext uri="{63B3BB69-23CF-44E3-9099-C40C66FF867C}">
                  <a14:compatExt spid="_x0000_s348178"/>
                </a:ext>
                <a:ext uri="{FF2B5EF4-FFF2-40B4-BE49-F238E27FC236}">
                  <a16:creationId xmlns:a16="http://schemas.microsoft.com/office/drawing/2014/main" id="{00000000-0008-0000-3100-000012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48179" name="Check Box 19" hidden="1">
              <a:extLst>
                <a:ext uri="{63B3BB69-23CF-44E3-9099-C40C66FF867C}">
                  <a14:compatExt spid="_x0000_s348179"/>
                </a:ext>
                <a:ext uri="{FF2B5EF4-FFF2-40B4-BE49-F238E27FC236}">
                  <a16:creationId xmlns:a16="http://schemas.microsoft.com/office/drawing/2014/main" id="{00000000-0008-0000-3100-000013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48180" name="Check Box 20" hidden="1">
              <a:extLst>
                <a:ext uri="{63B3BB69-23CF-44E3-9099-C40C66FF867C}">
                  <a14:compatExt spid="_x0000_s348180"/>
                </a:ext>
                <a:ext uri="{FF2B5EF4-FFF2-40B4-BE49-F238E27FC236}">
                  <a16:creationId xmlns:a16="http://schemas.microsoft.com/office/drawing/2014/main" id="{00000000-0008-0000-3100-000014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48181" name="Check Box 21" hidden="1">
              <a:extLst>
                <a:ext uri="{63B3BB69-23CF-44E3-9099-C40C66FF867C}">
                  <a14:compatExt spid="_x0000_s348181"/>
                </a:ext>
                <a:ext uri="{FF2B5EF4-FFF2-40B4-BE49-F238E27FC236}">
                  <a16:creationId xmlns:a16="http://schemas.microsoft.com/office/drawing/2014/main" id="{00000000-0008-0000-3100-000015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48182" name="Check Box 22" hidden="1">
              <a:extLst>
                <a:ext uri="{63B3BB69-23CF-44E3-9099-C40C66FF867C}">
                  <a14:compatExt spid="_x0000_s348182"/>
                </a:ext>
                <a:ext uri="{FF2B5EF4-FFF2-40B4-BE49-F238E27FC236}">
                  <a16:creationId xmlns:a16="http://schemas.microsoft.com/office/drawing/2014/main" id="{00000000-0008-0000-3100-000016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48183" name="Check Box 23" hidden="1">
              <a:extLst>
                <a:ext uri="{63B3BB69-23CF-44E3-9099-C40C66FF867C}">
                  <a14:compatExt spid="_x0000_s348183"/>
                </a:ext>
                <a:ext uri="{FF2B5EF4-FFF2-40B4-BE49-F238E27FC236}">
                  <a16:creationId xmlns:a16="http://schemas.microsoft.com/office/drawing/2014/main" id="{00000000-0008-0000-3100-000017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48184" name="Check Box 24" hidden="1">
              <a:extLst>
                <a:ext uri="{63B3BB69-23CF-44E3-9099-C40C66FF867C}">
                  <a14:compatExt spid="_x0000_s348184"/>
                </a:ext>
                <a:ext uri="{FF2B5EF4-FFF2-40B4-BE49-F238E27FC236}">
                  <a16:creationId xmlns:a16="http://schemas.microsoft.com/office/drawing/2014/main" id="{00000000-0008-0000-3100-000018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48185" name="Check Box 25" hidden="1">
              <a:extLst>
                <a:ext uri="{63B3BB69-23CF-44E3-9099-C40C66FF867C}">
                  <a14:compatExt spid="_x0000_s348185"/>
                </a:ext>
                <a:ext uri="{FF2B5EF4-FFF2-40B4-BE49-F238E27FC236}">
                  <a16:creationId xmlns:a16="http://schemas.microsoft.com/office/drawing/2014/main" id="{00000000-0008-0000-3100-000019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48186" name="Check Box 26" hidden="1">
              <a:extLst>
                <a:ext uri="{63B3BB69-23CF-44E3-9099-C40C66FF867C}">
                  <a14:compatExt spid="_x0000_s348186"/>
                </a:ext>
                <a:ext uri="{FF2B5EF4-FFF2-40B4-BE49-F238E27FC236}">
                  <a16:creationId xmlns:a16="http://schemas.microsoft.com/office/drawing/2014/main" id="{00000000-0008-0000-3100-00001A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48187" name="Check Box 27" hidden="1">
              <a:extLst>
                <a:ext uri="{63B3BB69-23CF-44E3-9099-C40C66FF867C}">
                  <a14:compatExt spid="_x0000_s348187"/>
                </a:ext>
                <a:ext uri="{FF2B5EF4-FFF2-40B4-BE49-F238E27FC236}">
                  <a16:creationId xmlns:a16="http://schemas.microsoft.com/office/drawing/2014/main" id="{00000000-0008-0000-3100-00001B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48188" name="Check Box 28" hidden="1">
              <a:extLst>
                <a:ext uri="{63B3BB69-23CF-44E3-9099-C40C66FF867C}">
                  <a14:compatExt spid="_x0000_s348188"/>
                </a:ext>
                <a:ext uri="{FF2B5EF4-FFF2-40B4-BE49-F238E27FC236}">
                  <a16:creationId xmlns:a16="http://schemas.microsoft.com/office/drawing/2014/main" id="{00000000-0008-0000-3100-00001C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48189" name="Check Box 29" hidden="1">
              <a:extLst>
                <a:ext uri="{63B3BB69-23CF-44E3-9099-C40C66FF867C}">
                  <a14:compatExt spid="_x0000_s348189"/>
                </a:ext>
                <a:ext uri="{FF2B5EF4-FFF2-40B4-BE49-F238E27FC236}">
                  <a16:creationId xmlns:a16="http://schemas.microsoft.com/office/drawing/2014/main" id="{00000000-0008-0000-3100-00001D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48190" name="Check Box 30" hidden="1">
              <a:extLst>
                <a:ext uri="{63B3BB69-23CF-44E3-9099-C40C66FF867C}">
                  <a14:compatExt spid="_x0000_s348190"/>
                </a:ext>
                <a:ext uri="{FF2B5EF4-FFF2-40B4-BE49-F238E27FC236}">
                  <a16:creationId xmlns:a16="http://schemas.microsoft.com/office/drawing/2014/main" id="{00000000-0008-0000-3100-00001E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48191" name="Check Box 31" hidden="1">
              <a:extLst>
                <a:ext uri="{63B3BB69-23CF-44E3-9099-C40C66FF867C}">
                  <a14:compatExt spid="_x0000_s348191"/>
                </a:ext>
                <a:ext uri="{FF2B5EF4-FFF2-40B4-BE49-F238E27FC236}">
                  <a16:creationId xmlns:a16="http://schemas.microsoft.com/office/drawing/2014/main" id="{00000000-0008-0000-3100-00001F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48192" name="Check Box 32" hidden="1">
              <a:extLst>
                <a:ext uri="{63B3BB69-23CF-44E3-9099-C40C66FF867C}">
                  <a14:compatExt spid="_x0000_s348192"/>
                </a:ext>
                <a:ext uri="{FF2B5EF4-FFF2-40B4-BE49-F238E27FC236}">
                  <a16:creationId xmlns:a16="http://schemas.microsoft.com/office/drawing/2014/main" id="{00000000-0008-0000-3100-000020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61473" name="Button 1" hidden="1">
              <a:extLst>
                <a:ext uri="{63B3BB69-23CF-44E3-9099-C40C66FF867C}">
                  <a14:compatExt spid="_x0000_s361473"/>
                </a:ext>
                <a:ext uri="{FF2B5EF4-FFF2-40B4-BE49-F238E27FC236}">
                  <a16:creationId xmlns:a16="http://schemas.microsoft.com/office/drawing/2014/main" id="{00000000-0008-0000-3200-00000184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61474" name="Check Box 2" hidden="1">
              <a:extLst>
                <a:ext uri="{63B3BB69-23CF-44E3-9099-C40C66FF867C}">
                  <a14:compatExt spid="_x0000_s361474"/>
                </a:ext>
                <a:ext uri="{FF2B5EF4-FFF2-40B4-BE49-F238E27FC236}">
                  <a16:creationId xmlns:a16="http://schemas.microsoft.com/office/drawing/2014/main" id="{00000000-0008-0000-3200-000002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61475" name="Check Box 3" hidden="1">
              <a:extLst>
                <a:ext uri="{63B3BB69-23CF-44E3-9099-C40C66FF867C}">
                  <a14:compatExt spid="_x0000_s361475"/>
                </a:ext>
                <a:ext uri="{FF2B5EF4-FFF2-40B4-BE49-F238E27FC236}">
                  <a16:creationId xmlns:a16="http://schemas.microsoft.com/office/drawing/2014/main" id="{00000000-0008-0000-3200-000003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61476" name="Check Box 4" hidden="1">
              <a:extLst>
                <a:ext uri="{63B3BB69-23CF-44E3-9099-C40C66FF867C}">
                  <a14:compatExt spid="_x0000_s361476"/>
                </a:ext>
                <a:ext uri="{FF2B5EF4-FFF2-40B4-BE49-F238E27FC236}">
                  <a16:creationId xmlns:a16="http://schemas.microsoft.com/office/drawing/2014/main" id="{00000000-0008-0000-3200-000004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61477" name="Check Box 5" hidden="1">
              <a:extLst>
                <a:ext uri="{63B3BB69-23CF-44E3-9099-C40C66FF867C}">
                  <a14:compatExt spid="_x0000_s361477"/>
                </a:ext>
                <a:ext uri="{FF2B5EF4-FFF2-40B4-BE49-F238E27FC236}">
                  <a16:creationId xmlns:a16="http://schemas.microsoft.com/office/drawing/2014/main" id="{00000000-0008-0000-3200-000005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61478" name="Check Box 6" hidden="1">
              <a:extLst>
                <a:ext uri="{63B3BB69-23CF-44E3-9099-C40C66FF867C}">
                  <a14:compatExt spid="_x0000_s361478"/>
                </a:ext>
                <a:ext uri="{FF2B5EF4-FFF2-40B4-BE49-F238E27FC236}">
                  <a16:creationId xmlns:a16="http://schemas.microsoft.com/office/drawing/2014/main" id="{00000000-0008-0000-3200-000006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61479" name="Check Box 7" hidden="1">
              <a:extLst>
                <a:ext uri="{63B3BB69-23CF-44E3-9099-C40C66FF867C}">
                  <a14:compatExt spid="_x0000_s361479"/>
                </a:ext>
                <a:ext uri="{FF2B5EF4-FFF2-40B4-BE49-F238E27FC236}">
                  <a16:creationId xmlns:a16="http://schemas.microsoft.com/office/drawing/2014/main" id="{00000000-0008-0000-3200-000007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61480" name="Check Box 8" hidden="1">
              <a:extLst>
                <a:ext uri="{63B3BB69-23CF-44E3-9099-C40C66FF867C}">
                  <a14:compatExt spid="_x0000_s361480"/>
                </a:ext>
                <a:ext uri="{FF2B5EF4-FFF2-40B4-BE49-F238E27FC236}">
                  <a16:creationId xmlns:a16="http://schemas.microsoft.com/office/drawing/2014/main" id="{00000000-0008-0000-3200-000008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61481" name="Check Box 9" hidden="1">
              <a:extLst>
                <a:ext uri="{63B3BB69-23CF-44E3-9099-C40C66FF867C}">
                  <a14:compatExt spid="_x0000_s361481"/>
                </a:ext>
                <a:ext uri="{FF2B5EF4-FFF2-40B4-BE49-F238E27FC236}">
                  <a16:creationId xmlns:a16="http://schemas.microsoft.com/office/drawing/2014/main" id="{00000000-0008-0000-3200-000009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61482" name="Check Box 10" hidden="1">
              <a:extLst>
                <a:ext uri="{63B3BB69-23CF-44E3-9099-C40C66FF867C}">
                  <a14:compatExt spid="_x0000_s361482"/>
                </a:ext>
                <a:ext uri="{FF2B5EF4-FFF2-40B4-BE49-F238E27FC236}">
                  <a16:creationId xmlns:a16="http://schemas.microsoft.com/office/drawing/2014/main" id="{00000000-0008-0000-3200-00000A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61483" name="Check Box 11" hidden="1">
              <a:extLst>
                <a:ext uri="{63B3BB69-23CF-44E3-9099-C40C66FF867C}">
                  <a14:compatExt spid="_x0000_s361483"/>
                </a:ext>
                <a:ext uri="{FF2B5EF4-FFF2-40B4-BE49-F238E27FC236}">
                  <a16:creationId xmlns:a16="http://schemas.microsoft.com/office/drawing/2014/main" id="{00000000-0008-0000-3200-00000B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61484" name="Check Box 12" hidden="1">
              <a:extLst>
                <a:ext uri="{63B3BB69-23CF-44E3-9099-C40C66FF867C}">
                  <a14:compatExt spid="_x0000_s361484"/>
                </a:ext>
                <a:ext uri="{FF2B5EF4-FFF2-40B4-BE49-F238E27FC236}">
                  <a16:creationId xmlns:a16="http://schemas.microsoft.com/office/drawing/2014/main" id="{00000000-0008-0000-3200-00000C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61485" name="Check Box 13" hidden="1">
              <a:extLst>
                <a:ext uri="{63B3BB69-23CF-44E3-9099-C40C66FF867C}">
                  <a14:compatExt spid="_x0000_s361485"/>
                </a:ext>
                <a:ext uri="{FF2B5EF4-FFF2-40B4-BE49-F238E27FC236}">
                  <a16:creationId xmlns:a16="http://schemas.microsoft.com/office/drawing/2014/main" id="{00000000-0008-0000-3200-00000D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61486" name="Check Box 14" hidden="1">
              <a:extLst>
                <a:ext uri="{63B3BB69-23CF-44E3-9099-C40C66FF867C}">
                  <a14:compatExt spid="_x0000_s361486"/>
                </a:ext>
                <a:ext uri="{FF2B5EF4-FFF2-40B4-BE49-F238E27FC236}">
                  <a16:creationId xmlns:a16="http://schemas.microsoft.com/office/drawing/2014/main" id="{00000000-0008-0000-3200-00000E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61487" name="Check Box 15" hidden="1">
              <a:extLst>
                <a:ext uri="{63B3BB69-23CF-44E3-9099-C40C66FF867C}">
                  <a14:compatExt spid="_x0000_s361487"/>
                </a:ext>
                <a:ext uri="{FF2B5EF4-FFF2-40B4-BE49-F238E27FC236}">
                  <a16:creationId xmlns:a16="http://schemas.microsoft.com/office/drawing/2014/main" id="{00000000-0008-0000-3200-00000F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61488" name="Check Box 16" hidden="1">
              <a:extLst>
                <a:ext uri="{63B3BB69-23CF-44E3-9099-C40C66FF867C}">
                  <a14:compatExt spid="_x0000_s361488"/>
                </a:ext>
                <a:ext uri="{FF2B5EF4-FFF2-40B4-BE49-F238E27FC236}">
                  <a16:creationId xmlns:a16="http://schemas.microsoft.com/office/drawing/2014/main" id="{00000000-0008-0000-3200-000010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61489" name="Check Box 17" hidden="1">
              <a:extLst>
                <a:ext uri="{63B3BB69-23CF-44E3-9099-C40C66FF867C}">
                  <a14:compatExt spid="_x0000_s361489"/>
                </a:ext>
                <a:ext uri="{FF2B5EF4-FFF2-40B4-BE49-F238E27FC236}">
                  <a16:creationId xmlns:a16="http://schemas.microsoft.com/office/drawing/2014/main" id="{00000000-0008-0000-3200-000011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61490" name="Check Box 18" hidden="1">
              <a:extLst>
                <a:ext uri="{63B3BB69-23CF-44E3-9099-C40C66FF867C}">
                  <a14:compatExt spid="_x0000_s361490"/>
                </a:ext>
                <a:ext uri="{FF2B5EF4-FFF2-40B4-BE49-F238E27FC236}">
                  <a16:creationId xmlns:a16="http://schemas.microsoft.com/office/drawing/2014/main" id="{00000000-0008-0000-3200-000012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61491" name="Check Box 19" hidden="1">
              <a:extLst>
                <a:ext uri="{63B3BB69-23CF-44E3-9099-C40C66FF867C}">
                  <a14:compatExt spid="_x0000_s361491"/>
                </a:ext>
                <a:ext uri="{FF2B5EF4-FFF2-40B4-BE49-F238E27FC236}">
                  <a16:creationId xmlns:a16="http://schemas.microsoft.com/office/drawing/2014/main" id="{00000000-0008-0000-3200-000013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61492" name="Check Box 20" hidden="1">
              <a:extLst>
                <a:ext uri="{63B3BB69-23CF-44E3-9099-C40C66FF867C}">
                  <a14:compatExt spid="_x0000_s361492"/>
                </a:ext>
                <a:ext uri="{FF2B5EF4-FFF2-40B4-BE49-F238E27FC236}">
                  <a16:creationId xmlns:a16="http://schemas.microsoft.com/office/drawing/2014/main" id="{00000000-0008-0000-3200-000014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61493" name="Check Box 21" hidden="1">
              <a:extLst>
                <a:ext uri="{63B3BB69-23CF-44E3-9099-C40C66FF867C}">
                  <a14:compatExt spid="_x0000_s361493"/>
                </a:ext>
                <a:ext uri="{FF2B5EF4-FFF2-40B4-BE49-F238E27FC236}">
                  <a16:creationId xmlns:a16="http://schemas.microsoft.com/office/drawing/2014/main" id="{00000000-0008-0000-3200-000015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61494" name="Check Box 22" hidden="1">
              <a:extLst>
                <a:ext uri="{63B3BB69-23CF-44E3-9099-C40C66FF867C}">
                  <a14:compatExt spid="_x0000_s361494"/>
                </a:ext>
                <a:ext uri="{FF2B5EF4-FFF2-40B4-BE49-F238E27FC236}">
                  <a16:creationId xmlns:a16="http://schemas.microsoft.com/office/drawing/2014/main" id="{00000000-0008-0000-3200-000016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61495" name="Check Box 23" hidden="1">
              <a:extLst>
                <a:ext uri="{63B3BB69-23CF-44E3-9099-C40C66FF867C}">
                  <a14:compatExt spid="_x0000_s361495"/>
                </a:ext>
                <a:ext uri="{FF2B5EF4-FFF2-40B4-BE49-F238E27FC236}">
                  <a16:creationId xmlns:a16="http://schemas.microsoft.com/office/drawing/2014/main" id="{00000000-0008-0000-3200-000017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61496" name="Check Box 24" hidden="1">
              <a:extLst>
                <a:ext uri="{63B3BB69-23CF-44E3-9099-C40C66FF867C}">
                  <a14:compatExt spid="_x0000_s361496"/>
                </a:ext>
                <a:ext uri="{FF2B5EF4-FFF2-40B4-BE49-F238E27FC236}">
                  <a16:creationId xmlns:a16="http://schemas.microsoft.com/office/drawing/2014/main" id="{00000000-0008-0000-3200-000018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61497" name="Check Box 25" hidden="1">
              <a:extLst>
                <a:ext uri="{63B3BB69-23CF-44E3-9099-C40C66FF867C}">
                  <a14:compatExt spid="_x0000_s361497"/>
                </a:ext>
                <a:ext uri="{FF2B5EF4-FFF2-40B4-BE49-F238E27FC236}">
                  <a16:creationId xmlns:a16="http://schemas.microsoft.com/office/drawing/2014/main" id="{00000000-0008-0000-3200-000019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61498" name="Check Box 26" hidden="1">
              <a:extLst>
                <a:ext uri="{63B3BB69-23CF-44E3-9099-C40C66FF867C}">
                  <a14:compatExt spid="_x0000_s361498"/>
                </a:ext>
                <a:ext uri="{FF2B5EF4-FFF2-40B4-BE49-F238E27FC236}">
                  <a16:creationId xmlns:a16="http://schemas.microsoft.com/office/drawing/2014/main" id="{00000000-0008-0000-3200-00001A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61499" name="Check Box 27" hidden="1">
              <a:extLst>
                <a:ext uri="{63B3BB69-23CF-44E3-9099-C40C66FF867C}">
                  <a14:compatExt spid="_x0000_s361499"/>
                </a:ext>
                <a:ext uri="{FF2B5EF4-FFF2-40B4-BE49-F238E27FC236}">
                  <a16:creationId xmlns:a16="http://schemas.microsoft.com/office/drawing/2014/main" id="{00000000-0008-0000-3200-00001B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61500" name="Check Box 28" hidden="1">
              <a:extLst>
                <a:ext uri="{63B3BB69-23CF-44E3-9099-C40C66FF867C}">
                  <a14:compatExt spid="_x0000_s361500"/>
                </a:ext>
                <a:ext uri="{FF2B5EF4-FFF2-40B4-BE49-F238E27FC236}">
                  <a16:creationId xmlns:a16="http://schemas.microsoft.com/office/drawing/2014/main" id="{00000000-0008-0000-3200-00001C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61501" name="Check Box 29" hidden="1">
              <a:extLst>
                <a:ext uri="{63B3BB69-23CF-44E3-9099-C40C66FF867C}">
                  <a14:compatExt spid="_x0000_s361501"/>
                </a:ext>
                <a:ext uri="{FF2B5EF4-FFF2-40B4-BE49-F238E27FC236}">
                  <a16:creationId xmlns:a16="http://schemas.microsoft.com/office/drawing/2014/main" id="{00000000-0008-0000-3200-00001D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61502" name="Check Box 30" hidden="1">
              <a:extLst>
                <a:ext uri="{63B3BB69-23CF-44E3-9099-C40C66FF867C}">
                  <a14:compatExt spid="_x0000_s361502"/>
                </a:ext>
                <a:ext uri="{FF2B5EF4-FFF2-40B4-BE49-F238E27FC236}">
                  <a16:creationId xmlns:a16="http://schemas.microsoft.com/office/drawing/2014/main" id="{00000000-0008-0000-3200-00001E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61503" name="Check Box 31" hidden="1">
              <a:extLst>
                <a:ext uri="{63B3BB69-23CF-44E3-9099-C40C66FF867C}">
                  <a14:compatExt spid="_x0000_s361503"/>
                </a:ext>
                <a:ext uri="{FF2B5EF4-FFF2-40B4-BE49-F238E27FC236}">
                  <a16:creationId xmlns:a16="http://schemas.microsoft.com/office/drawing/2014/main" id="{00000000-0008-0000-3200-00001F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61504" name="Check Box 32" hidden="1">
              <a:extLst>
                <a:ext uri="{63B3BB69-23CF-44E3-9099-C40C66FF867C}">
                  <a14:compatExt spid="_x0000_s361504"/>
                </a:ext>
                <a:ext uri="{FF2B5EF4-FFF2-40B4-BE49-F238E27FC236}">
                  <a16:creationId xmlns:a16="http://schemas.microsoft.com/office/drawing/2014/main" id="{00000000-0008-0000-3200-000020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74785" name="Button 1" hidden="1">
              <a:extLst>
                <a:ext uri="{63B3BB69-23CF-44E3-9099-C40C66FF867C}">
                  <a14:compatExt spid="_x0000_s374785"/>
                </a:ext>
                <a:ext uri="{FF2B5EF4-FFF2-40B4-BE49-F238E27FC236}">
                  <a16:creationId xmlns:a16="http://schemas.microsoft.com/office/drawing/2014/main" id="{00000000-0008-0000-3300-000001B8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74786" name="Check Box 2" hidden="1">
              <a:extLst>
                <a:ext uri="{63B3BB69-23CF-44E3-9099-C40C66FF867C}">
                  <a14:compatExt spid="_x0000_s374786"/>
                </a:ext>
                <a:ext uri="{FF2B5EF4-FFF2-40B4-BE49-F238E27FC236}">
                  <a16:creationId xmlns:a16="http://schemas.microsoft.com/office/drawing/2014/main" id="{00000000-0008-0000-3300-000002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74787" name="Check Box 3" hidden="1">
              <a:extLst>
                <a:ext uri="{63B3BB69-23CF-44E3-9099-C40C66FF867C}">
                  <a14:compatExt spid="_x0000_s374787"/>
                </a:ext>
                <a:ext uri="{FF2B5EF4-FFF2-40B4-BE49-F238E27FC236}">
                  <a16:creationId xmlns:a16="http://schemas.microsoft.com/office/drawing/2014/main" id="{00000000-0008-0000-3300-000003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74788" name="Check Box 4" hidden="1">
              <a:extLst>
                <a:ext uri="{63B3BB69-23CF-44E3-9099-C40C66FF867C}">
                  <a14:compatExt spid="_x0000_s374788"/>
                </a:ext>
                <a:ext uri="{FF2B5EF4-FFF2-40B4-BE49-F238E27FC236}">
                  <a16:creationId xmlns:a16="http://schemas.microsoft.com/office/drawing/2014/main" id="{00000000-0008-0000-3300-000004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74789" name="Check Box 5" hidden="1">
              <a:extLst>
                <a:ext uri="{63B3BB69-23CF-44E3-9099-C40C66FF867C}">
                  <a14:compatExt spid="_x0000_s374789"/>
                </a:ext>
                <a:ext uri="{FF2B5EF4-FFF2-40B4-BE49-F238E27FC236}">
                  <a16:creationId xmlns:a16="http://schemas.microsoft.com/office/drawing/2014/main" id="{00000000-0008-0000-3300-000005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74790" name="Check Box 6" hidden="1">
              <a:extLst>
                <a:ext uri="{63B3BB69-23CF-44E3-9099-C40C66FF867C}">
                  <a14:compatExt spid="_x0000_s374790"/>
                </a:ext>
                <a:ext uri="{FF2B5EF4-FFF2-40B4-BE49-F238E27FC236}">
                  <a16:creationId xmlns:a16="http://schemas.microsoft.com/office/drawing/2014/main" id="{00000000-0008-0000-3300-000006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74791" name="Check Box 7" hidden="1">
              <a:extLst>
                <a:ext uri="{63B3BB69-23CF-44E3-9099-C40C66FF867C}">
                  <a14:compatExt spid="_x0000_s374791"/>
                </a:ext>
                <a:ext uri="{FF2B5EF4-FFF2-40B4-BE49-F238E27FC236}">
                  <a16:creationId xmlns:a16="http://schemas.microsoft.com/office/drawing/2014/main" id="{00000000-0008-0000-3300-000007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74792" name="Check Box 8" hidden="1">
              <a:extLst>
                <a:ext uri="{63B3BB69-23CF-44E3-9099-C40C66FF867C}">
                  <a14:compatExt spid="_x0000_s374792"/>
                </a:ext>
                <a:ext uri="{FF2B5EF4-FFF2-40B4-BE49-F238E27FC236}">
                  <a16:creationId xmlns:a16="http://schemas.microsoft.com/office/drawing/2014/main" id="{00000000-0008-0000-3300-000008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74793" name="Check Box 9" hidden="1">
              <a:extLst>
                <a:ext uri="{63B3BB69-23CF-44E3-9099-C40C66FF867C}">
                  <a14:compatExt spid="_x0000_s374793"/>
                </a:ext>
                <a:ext uri="{FF2B5EF4-FFF2-40B4-BE49-F238E27FC236}">
                  <a16:creationId xmlns:a16="http://schemas.microsoft.com/office/drawing/2014/main" id="{00000000-0008-0000-3300-000009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74794" name="Check Box 10" hidden="1">
              <a:extLst>
                <a:ext uri="{63B3BB69-23CF-44E3-9099-C40C66FF867C}">
                  <a14:compatExt spid="_x0000_s374794"/>
                </a:ext>
                <a:ext uri="{FF2B5EF4-FFF2-40B4-BE49-F238E27FC236}">
                  <a16:creationId xmlns:a16="http://schemas.microsoft.com/office/drawing/2014/main" id="{00000000-0008-0000-3300-00000A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74795" name="Check Box 11" hidden="1">
              <a:extLst>
                <a:ext uri="{63B3BB69-23CF-44E3-9099-C40C66FF867C}">
                  <a14:compatExt spid="_x0000_s374795"/>
                </a:ext>
                <a:ext uri="{FF2B5EF4-FFF2-40B4-BE49-F238E27FC236}">
                  <a16:creationId xmlns:a16="http://schemas.microsoft.com/office/drawing/2014/main" id="{00000000-0008-0000-3300-00000B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74796" name="Check Box 12" hidden="1">
              <a:extLst>
                <a:ext uri="{63B3BB69-23CF-44E3-9099-C40C66FF867C}">
                  <a14:compatExt spid="_x0000_s374796"/>
                </a:ext>
                <a:ext uri="{FF2B5EF4-FFF2-40B4-BE49-F238E27FC236}">
                  <a16:creationId xmlns:a16="http://schemas.microsoft.com/office/drawing/2014/main" id="{00000000-0008-0000-3300-00000C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74797" name="Check Box 13" hidden="1">
              <a:extLst>
                <a:ext uri="{63B3BB69-23CF-44E3-9099-C40C66FF867C}">
                  <a14:compatExt spid="_x0000_s374797"/>
                </a:ext>
                <a:ext uri="{FF2B5EF4-FFF2-40B4-BE49-F238E27FC236}">
                  <a16:creationId xmlns:a16="http://schemas.microsoft.com/office/drawing/2014/main" id="{00000000-0008-0000-3300-00000D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74798" name="Check Box 14" hidden="1">
              <a:extLst>
                <a:ext uri="{63B3BB69-23CF-44E3-9099-C40C66FF867C}">
                  <a14:compatExt spid="_x0000_s374798"/>
                </a:ext>
                <a:ext uri="{FF2B5EF4-FFF2-40B4-BE49-F238E27FC236}">
                  <a16:creationId xmlns:a16="http://schemas.microsoft.com/office/drawing/2014/main" id="{00000000-0008-0000-3300-00000E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74799" name="Check Box 15" hidden="1">
              <a:extLst>
                <a:ext uri="{63B3BB69-23CF-44E3-9099-C40C66FF867C}">
                  <a14:compatExt spid="_x0000_s374799"/>
                </a:ext>
                <a:ext uri="{FF2B5EF4-FFF2-40B4-BE49-F238E27FC236}">
                  <a16:creationId xmlns:a16="http://schemas.microsoft.com/office/drawing/2014/main" id="{00000000-0008-0000-3300-00000F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74800" name="Check Box 16" hidden="1">
              <a:extLst>
                <a:ext uri="{63B3BB69-23CF-44E3-9099-C40C66FF867C}">
                  <a14:compatExt spid="_x0000_s374800"/>
                </a:ext>
                <a:ext uri="{FF2B5EF4-FFF2-40B4-BE49-F238E27FC236}">
                  <a16:creationId xmlns:a16="http://schemas.microsoft.com/office/drawing/2014/main" id="{00000000-0008-0000-3300-000010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74801" name="Check Box 17" hidden="1">
              <a:extLst>
                <a:ext uri="{63B3BB69-23CF-44E3-9099-C40C66FF867C}">
                  <a14:compatExt spid="_x0000_s374801"/>
                </a:ext>
                <a:ext uri="{FF2B5EF4-FFF2-40B4-BE49-F238E27FC236}">
                  <a16:creationId xmlns:a16="http://schemas.microsoft.com/office/drawing/2014/main" id="{00000000-0008-0000-3300-000011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74802" name="Check Box 18" hidden="1">
              <a:extLst>
                <a:ext uri="{63B3BB69-23CF-44E3-9099-C40C66FF867C}">
                  <a14:compatExt spid="_x0000_s374802"/>
                </a:ext>
                <a:ext uri="{FF2B5EF4-FFF2-40B4-BE49-F238E27FC236}">
                  <a16:creationId xmlns:a16="http://schemas.microsoft.com/office/drawing/2014/main" id="{00000000-0008-0000-3300-000012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74803" name="Check Box 19" hidden="1">
              <a:extLst>
                <a:ext uri="{63B3BB69-23CF-44E3-9099-C40C66FF867C}">
                  <a14:compatExt spid="_x0000_s374803"/>
                </a:ext>
                <a:ext uri="{FF2B5EF4-FFF2-40B4-BE49-F238E27FC236}">
                  <a16:creationId xmlns:a16="http://schemas.microsoft.com/office/drawing/2014/main" id="{00000000-0008-0000-3300-000013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74804" name="Check Box 20" hidden="1">
              <a:extLst>
                <a:ext uri="{63B3BB69-23CF-44E3-9099-C40C66FF867C}">
                  <a14:compatExt spid="_x0000_s374804"/>
                </a:ext>
                <a:ext uri="{FF2B5EF4-FFF2-40B4-BE49-F238E27FC236}">
                  <a16:creationId xmlns:a16="http://schemas.microsoft.com/office/drawing/2014/main" id="{00000000-0008-0000-3300-000014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74805" name="Check Box 21" hidden="1">
              <a:extLst>
                <a:ext uri="{63B3BB69-23CF-44E3-9099-C40C66FF867C}">
                  <a14:compatExt spid="_x0000_s374805"/>
                </a:ext>
                <a:ext uri="{FF2B5EF4-FFF2-40B4-BE49-F238E27FC236}">
                  <a16:creationId xmlns:a16="http://schemas.microsoft.com/office/drawing/2014/main" id="{00000000-0008-0000-3300-000015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74806" name="Check Box 22" hidden="1">
              <a:extLst>
                <a:ext uri="{63B3BB69-23CF-44E3-9099-C40C66FF867C}">
                  <a14:compatExt spid="_x0000_s374806"/>
                </a:ext>
                <a:ext uri="{FF2B5EF4-FFF2-40B4-BE49-F238E27FC236}">
                  <a16:creationId xmlns:a16="http://schemas.microsoft.com/office/drawing/2014/main" id="{00000000-0008-0000-3300-000016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74807" name="Check Box 23" hidden="1">
              <a:extLst>
                <a:ext uri="{63B3BB69-23CF-44E3-9099-C40C66FF867C}">
                  <a14:compatExt spid="_x0000_s374807"/>
                </a:ext>
                <a:ext uri="{FF2B5EF4-FFF2-40B4-BE49-F238E27FC236}">
                  <a16:creationId xmlns:a16="http://schemas.microsoft.com/office/drawing/2014/main" id="{00000000-0008-0000-3300-000017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74808" name="Check Box 24" hidden="1">
              <a:extLst>
                <a:ext uri="{63B3BB69-23CF-44E3-9099-C40C66FF867C}">
                  <a14:compatExt spid="_x0000_s374808"/>
                </a:ext>
                <a:ext uri="{FF2B5EF4-FFF2-40B4-BE49-F238E27FC236}">
                  <a16:creationId xmlns:a16="http://schemas.microsoft.com/office/drawing/2014/main" id="{00000000-0008-0000-3300-000018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74809" name="Check Box 25" hidden="1">
              <a:extLst>
                <a:ext uri="{63B3BB69-23CF-44E3-9099-C40C66FF867C}">
                  <a14:compatExt spid="_x0000_s374809"/>
                </a:ext>
                <a:ext uri="{FF2B5EF4-FFF2-40B4-BE49-F238E27FC236}">
                  <a16:creationId xmlns:a16="http://schemas.microsoft.com/office/drawing/2014/main" id="{00000000-0008-0000-3300-000019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74810" name="Check Box 26" hidden="1">
              <a:extLst>
                <a:ext uri="{63B3BB69-23CF-44E3-9099-C40C66FF867C}">
                  <a14:compatExt spid="_x0000_s374810"/>
                </a:ext>
                <a:ext uri="{FF2B5EF4-FFF2-40B4-BE49-F238E27FC236}">
                  <a16:creationId xmlns:a16="http://schemas.microsoft.com/office/drawing/2014/main" id="{00000000-0008-0000-3300-00001A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74811" name="Check Box 27" hidden="1">
              <a:extLst>
                <a:ext uri="{63B3BB69-23CF-44E3-9099-C40C66FF867C}">
                  <a14:compatExt spid="_x0000_s374811"/>
                </a:ext>
                <a:ext uri="{FF2B5EF4-FFF2-40B4-BE49-F238E27FC236}">
                  <a16:creationId xmlns:a16="http://schemas.microsoft.com/office/drawing/2014/main" id="{00000000-0008-0000-3300-00001B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74812" name="Check Box 28" hidden="1">
              <a:extLst>
                <a:ext uri="{63B3BB69-23CF-44E3-9099-C40C66FF867C}">
                  <a14:compatExt spid="_x0000_s374812"/>
                </a:ext>
                <a:ext uri="{FF2B5EF4-FFF2-40B4-BE49-F238E27FC236}">
                  <a16:creationId xmlns:a16="http://schemas.microsoft.com/office/drawing/2014/main" id="{00000000-0008-0000-3300-00001C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74813" name="Check Box 29" hidden="1">
              <a:extLst>
                <a:ext uri="{63B3BB69-23CF-44E3-9099-C40C66FF867C}">
                  <a14:compatExt spid="_x0000_s374813"/>
                </a:ext>
                <a:ext uri="{FF2B5EF4-FFF2-40B4-BE49-F238E27FC236}">
                  <a16:creationId xmlns:a16="http://schemas.microsoft.com/office/drawing/2014/main" id="{00000000-0008-0000-3300-00001D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74814" name="Check Box 30" hidden="1">
              <a:extLst>
                <a:ext uri="{63B3BB69-23CF-44E3-9099-C40C66FF867C}">
                  <a14:compatExt spid="_x0000_s374814"/>
                </a:ext>
                <a:ext uri="{FF2B5EF4-FFF2-40B4-BE49-F238E27FC236}">
                  <a16:creationId xmlns:a16="http://schemas.microsoft.com/office/drawing/2014/main" id="{00000000-0008-0000-3300-00001E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74815" name="Check Box 31" hidden="1">
              <a:extLst>
                <a:ext uri="{63B3BB69-23CF-44E3-9099-C40C66FF867C}">
                  <a14:compatExt spid="_x0000_s374815"/>
                </a:ext>
                <a:ext uri="{FF2B5EF4-FFF2-40B4-BE49-F238E27FC236}">
                  <a16:creationId xmlns:a16="http://schemas.microsoft.com/office/drawing/2014/main" id="{00000000-0008-0000-3300-00001F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74816" name="Check Box 32" hidden="1">
              <a:extLst>
                <a:ext uri="{63B3BB69-23CF-44E3-9099-C40C66FF867C}">
                  <a14:compatExt spid="_x0000_s374816"/>
                </a:ext>
                <a:ext uri="{FF2B5EF4-FFF2-40B4-BE49-F238E27FC236}">
                  <a16:creationId xmlns:a16="http://schemas.microsoft.com/office/drawing/2014/main" id="{00000000-0008-0000-3300-000020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76833" name="Button 1" hidden="1">
              <a:extLst>
                <a:ext uri="{63B3BB69-23CF-44E3-9099-C40C66FF867C}">
                  <a14:compatExt spid="_x0000_s376833"/>
                </a:ext>
                <a:ext uri="{FF2B5EF4-FFF2-40B4-BE49-F238E27FC236}">
                  <a16:creationId xmlns:a16="http://schemas.microsoft.com/office/drawing/2014/main" id="{00000000-0008-0000-3400-000001C0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10</xdr:col>
          <xdr:colOff>0</xdr:colOff>
          <xdr:row>1</xdr:row>
          <xdr:rowOff>523875</xdr:rowOff>
        </xdr:to>
        <xdr:sp macro="" textlink="">
          <xdr:nvSpPr>
            <xdr:cNvPr id="376834" name="Check Box 2" hidden="1">
              <a:extLst>
                <a:ext uri="{63B3BB69-23CF-44E3-9099-C40C66FF867C}">
                  <a14:compatExt spid="_x0000_s376834"/>
                </a:ext>
                <a:ext uri="{FF2B5EF4-FFF2-40B4-BE49-F238E27FC236}">
                  <a16:creationId xmlns:a16="http://schemas.microsoft.com/office/drawing/2014/main" id="{00000000-0008-0000-3400-000002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10</xdr:col>
          <xdr:colOff>0</xdr:colOff>
          <xdr:row>2</xdr:row>
          <xdr:rowOff>523875</xdr:rowOff>
        </xdr:to>
        <xdr:sp macro="" textlink="">
          <xdr:nvSpPr>
            <xdr:cNvPr id="376835" name="Check Box 3" hidden="1">
              <a:extLst>
                <a:ext uri="{63B3BB69-23CF-44E3-9099-C40C66FF867C}">
                  <a14:compatExt spid="_x0000_s376835"/>
                </a:ext>
                <a:ext uri="{FF2B5EF4-FFF2-40B4-BE49-F238E27FC236}">
                  <a16:creationId xmlns:a16="http://schemas.microsoft.com/office/drawing/2014/main" id="{00000000-0008-0000-3400-000003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10</xdr:col>
          <xdr:colOff>0</xdr:colOff>
          <xdr:row>3</xdr:row>
          <xdr:rowOff>523875</xdr:rowOff>
        </xdr:to>
        <xdr:sp macro="" textlink="">
          <xdr:nvSpPr>
            <xdr:cNvPr id="376836" name="Check Box 4" hidden="1">
              <a:extLst>
                <a:ext uri="{63B3BB69-23CF-44E3-9099-C40C66FF867C}">
                  <a14:compatExt spid="_x0000_s376836"/>
                </a:ext>
                <a:ext uri="{FF2B5EF4-FFF2-40B4-BE49-F238E27FC236}">
                  <a16:creationId xmlns:a16="http://schemas.microsoft.com/office/drawing/2014/main" id="{00000000-0008-0000-3400-000004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10</xdr:col>
          <xdr:colOff>0</xdr:colOff>
          <xdr:row>4</xdr:row>
          <xdr:rowOff>523875</xdr:rowOff>
        </xdr:to>
        <xdr:sp macro="" textlink="">
          <xdr:nvSpPr>
            <xdr:cNvPr id="376837" name="Check Box 5" hidden="1">
              <a:extLst>
                <a:ext uri="{63B3BB69-23CF-44E3-9099-C40C66FF867C}">
                  <a14:compatExt spid="_x0000_s376837"/>
                </a:ext>
                <a:ext uri="{FF2B5EF4-FFF2-40B4-BE49-F238E27FC236}">
                  <a16:creationId xmlns:a16="http://schemas.microsoft.com/office/drawing/2014/main" id="{00000000-0008-0000-3400-000005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10</xdr:col>
          <xdr:colOff>0</xdr:colOff>
          <xdr:row>5</xdr:row>
          <xdr:rowOff>523875</xdr:rowOff>
        </xdr:to>
        <xdr:sp macro="" textlink="">
          <xdr:nvSpPr>
            <xdr:cNvPr id="376838" name="Check Box 6" hidden="1">
              <a:extLst>
                <a:ext uri="{63B3BB69-23CF-44E3-9099-C40C66FF867C}">
                  <a14:compatExt spid="_x0000_s376838"/>
                </a:ext>
                <a:ext uri="{FF2B5EF4-FFF2-40B4-BE49-F238E27FC236}">
                  <a16:creationId xmlns:a16="http://schemas.microsoft.com/office/drawing/2014/main" id="{00000000-0008-0000-3400-000006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10</xdr:col>
          <xdr:colOff>0</xdr:colOff>
          <xdr:row>6</xdr:row>
          <xdr:rowOff>523875</xdr:rowOff>
        </xdr:to>
        <xdr:sp macro="" textlink="">
          <xdr:nvSpPr>
            <xdr:cNvPr id="376839" name="Check Box 7" hidden="1">
              <a:extLst>
                <a:ext uri="{63B3BB69-23CF-44E3-9099-C40C66FF867C}">
                  <a14:compatExt spid="_x0000_s376839"/>
                </a:ext>
                <a:ext uri="{FF2B5EF4-FFF2-40B4-BE49-F238E27FC236}">
                  <a16:creationId xmlns:a16="http://schemas.microsoft.com/office/drawing/2014/main" id="{00000000-0008-0000-3400-000007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10</xdr:col>
          <xdr:colOff>0</xdr:colOff>
          <xdr:row>7</xdr:row>
          <xdr:rowOff>523875</xdr:rowOff>
        </xdr:to>
        <xdr:sp macro="" textlink="">
          <xdr:nvSpPr>
            <xdr:cNvPr id="376840" name="Check Box 8" hidden="1">
              <a:extLst>
                <a:ext uri="{63B3BB69-23CF-44E3-9099-C40C66FF867C}">
                  <a14:compatExt spid="_x0000_s376840"/>
                </a:ext>
                <a:ext uri="{FF2B5EF4-FFF2-40B4-BE49-F238E27FC236}">
                  <a16:creationId xmlns:a16="http://schemas.microsoft.com/office/drawing/2014/main" id="{00000000-0008-0000-3400-000008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10</xdr:col>
          <xdr:colOff>0</xdr:colOff>
          <xdr:row>8</xdr:row>
          <xdr:rowOff>523875</xdr:rowOff>
        </xdr:to>
        <xdr:sp macro="" textlink="">
          <xdr:nvSpPr>
            <xdr:cNvPr id="376841" name="Check Box 9" hidden="1">
              <a:extLst>
                <a:ext uri="{63B3BB69-23CF-44E3-9099-C40C66FF867C}">
                  <a14:compatExt spid="_x0000_s376841"/>
                </a:ext>
                <a:ext uri="{FF2B5EF4-FFF2-40B4-BE49-F238E27FC236}">
                  <a16:creationId xmlns:a16="http://schemas.microsoft.com/office/drawing/2014/main" id="{00000000-0008-0000-3400-000009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10</xdr:col>
          <xdr:colOff>0</xdr:colOff>
          <xdr:row>9</xdr:row>
          <xdr:rowOff>523875</xdr:rowOff>
        </xdr:to>
        <xdr:sp macro="" textlink="">
          <xdr:nvSpPr>
            <xdr:cNvPr id="376842" name="Check Box 10" hidden="1">
              <a:extLst>
                <a:ext uri="{63B3BB69-23CF-44E3-9099-C40C66FF867C}">
                  <a14:compatExt spid="_x0000_s376842"/>
                </a:ext>
                <a:ext uri="{FF2B5EF4-FFF2-40B4-BE49-F238E27FC236}">
                  <a16:creationId xmlns:a16="http://schemas.microsoft.com/office/drawing/2014/main" id="{00000000-0008-0000-3400-00000A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10</xdr:col>
          <xdr:colOff>0</xdr:colOff>
          <xdr:row>10</xdr:row>
          <xdr:rowOff>523875</xdr:rowOff>
        </xdr:to>
        <xdr:sp macro="" textlink="">
          <xdr:nvSpPr>
            <xdr:cNvPr id="376843" name="Check Box 11" hidden="1">
              <a:extLst>
                <a:ext uri="{63B3BB69-23CF-44E3-9099-C40C66FF867C}">
                  <a14:compatExt spid="_x0000_s376843"/>
                </a:ext>
                <a:ext uri="{FF2B5EF4-FFF2-40B4-BE49-F238E27FC236}">
                  <a16:creationId xmlns:a16="http://schemas.microsoft.com/office/drawing/2014/main" id="{00000000-0008-0000-3400-00000B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10</xdr:col>
          <xdr:colOff>0</xdr:colOff>
          <xdr:row>11</xdr:row>
          <xdr:rowOff>523875</xdr:rowOff>
        </xdr:to>
        <xdr:sp macro="" textlink="">
          <xdr:nvSpPr>
            <xdr:cNvPr id="376844" name="Check Box 12" hidden="1">
              <a:extLst>
                <a:ext uri="{63B3BB69-23CF-44E3-9099-C40C66FF867C}">
                  <a14:compatExt spid="_x0000_s376844"/>
                </a:ext>
                <a:ext uri="{FF2B5EF4-FFF2-40B4-BE49-F238E27FC236}">
                  <a16:creationId xmlns:a16="http://schemas.microsoft.com/office/drawing/2014/main" id="{00000000-0008-0000-3400-00000C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10</xdr:col>
          <xdr:colOff>0</xdr:colOff>
          <xdr:row>14</xdr:row>
          <xdr:rowOff>523875</xdr:rowOff>
        </xdr:to>
        <xdr:sp macro="" textlink="">
          <xdr:nvSpPr>
            <xdr:cNvPr id="376845" name="Check Box 13" hidden="1">
              <a:extLst>
                <a:ext uri="{63B3BB69-23CF-44E3-9099-C40C66FF867C}">
                  <a14:compatExt spid="_x0000_s376845"/>
                </a:ext>
                <a:ext uri="{FF2B5EF4-FFF2-40B4-BE49-F238E27FC236}">
                  <a16:creationId xmlns:a16="http://schemas.microsoft.com/office/drawing/2014/main" id="{00000000-0008-0000-3400-00000D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10</xdr:col>
          <xdr:colOff>0</xdr:colOff>
          <xdr:row>15</xdr:row>
          <xdr:rowOff>523875</xdr:rowOff>
        </xdr:to>
        <xdr:sp macro="" textlink="">
          <xdr:nvSpPr>
            <xdr:cNvPr id="376846" name="Check Box 14" hidden="1">
              <a:extLst>
                <a:ext uri="{63B3BB69-23CF-44E3-9099-C40C66FF867C}">
                  <a14:compatExt spid="_x0000_s376846"/>
                </a:ext>
                <a:ext uri="{FF2B5EF4-FFF2-40B4-BE49-F238E27FC236}">
                  <a16:creationId xmlns:a16="http://schemas.microsoft.com/office/drawing/2014/main" id="{00000000-0008-0000-3400-00000E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10</xdr:col>
          <xdr:colOff>0</xdr:colOff>
          <xdr:row>16</xdr:row>
          <xdr:rowOff>523875</xdr:rowOff>
        </xdr:to>
        <xdr:sp macro="" textlink="">
          <xdr:nvSpPr>
            <xdr:cNvPr id="376847" name="Check Box 15" hidden="1">
              <a:extLst>
                <a:ext uri="{63B3BB69-23CF-44E3-9099-C40C66FF867C}">
                  <a14:compatExt spid="_x0000_s376847"/>
                </a:ext>
                <a:ext uri="{FF2B5EF4-FFF2-40B4-BE49-F238E27FC236}">
                  <a16:creationId xmlns:a16="http://schemas.microsoft.com/office/drawing/2014/main" id="{00000000-0008-0000-3400-00000F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10</xdr:col>
          <xdr:colOff>0</xdr:colOff>
          <xdr:row>17</xdr:row>
          <xdr:rowOff>523875</xdr:rowOff>
        </xdr:to>
        <xdr:sp macro="" textlink="">
          <xdr:nvSpPr>
            <xdr:cNvPr id="376848" name="Check Box 16" hidden="1">
              <a:extLst>
                <a:ext uri="{63B3BB69-23CF-44E3-9099-C40C66FF867C}">
                  <a14:compatExt spid="_x0000_s376848"/>
                </a:ext>
                <a:ext uri="{FF2B5EF4-FFF2-40B4-BE49-F238E27FC236}">
                  <a16:creationId xmlns:a16="http://schemas.microsoft.com/office/drawing/2014/main" id="{00000000-0008-0000-3400-000010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10</xdr:col>
          <xdr:colOff>0</xdr:colOff>
          <xdr:row>18</xdr:row>
          <xdr:rowOff>523875</xdr:rowOff>
        </xdr:to>
        <xdr:sp macro="" textlink="">
          <xdr:nvSpPr>
            <xdr:cNvPr id="376849" name="Check Box 17" hidden="1">
              <a:extLst>
                <a:ext uri="{63B3BB69-23CF-44E3-9099-C40C66FF867C}">
                  <a14:compatExt spid="_x0000_s376849"/>
                </a:ext>
                <a:ext uri="{FF2B5EF4-FFF2-40B4-BE49-F238E27FC236}">
                  <a16:creationId xmlns:a16="http://schemas.microsoft.com/office/drawing/2014/main" id="{00000000-0008-0000-3400-000011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10</xdr:col>
          <xdr:colOff>0</xdr:colOff>
          <xdr:row>19</xdr:row>
          <xdr:rowOff>523875</xdr:rowOff>
        </xdr:to>
        <xdr:sp macro="" textlink="">
          <xdr:nvSpPr>
            <xdr:cNvPr id="376850" name="Check Box 18" hidden="1">
              <a:extLst>
                <a:ext uri="{63B3BB69-23CF-44E3-9099-C40C66FF867C}">
                  <a14:compatExt spid="_x0000_s376850"/>
                </a:ext>
                <a:ext uri="{FF2B5EF4-FFF2-40B4-BE49-F238E27FC236}">
                  <a16:creationId xmlns:a16="http://schemas.microsoft.com/office/drawing/2014/main" id="{00000000-0008-0000-3400-000012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10</xdr:col>
          <xdr:colOff>0</xdr:colOff>
          <xdr:row>20</xdr:row>
          <xdr:rowOff>523875</xdr:rowOff>
        </xdr:to>
        <xdr:sp macro="" textlink="">
          <xdr:nvSpPr>
            <xdr:cNvPr id="376851" name="Check Box 19" hidden="1">
              <a:extLst>
                <a:ext uri="{63B3BB69-23CF-44E3-9099-C40C66FF867C}">
                  <a14:compatExt spid="_x0000_s376851"/>
                </a:ext>
                <a:ext uri="{FF2B5EF4-FFF2-40B4-BE49-F238E27FC236}">
                  <a16:creationId xmlns:a16="http://schemas.microsoft.com/office/drawing/2014/main" id="{00000000-0008-0000-3400-000013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10</xdr:col>
          <xdr:colOff>0</xdr:colOff>
          <xdr:row>21</xdr:row>
          <xdr:rowOff>523875</xdr:rowOff>
        </xdr:to>
        <xdr:sp macro="" textlink="">
          <xdr:nvSpPr>
            <xdr:cNvPr id="376852" name="Check Box 20" hidden="1">
              <a:extLst>
                <a:ext uri="{63B3BB69-23CF-44E3-9099-C40C66FF867C}">
                  <a14:compatExt spid="_x0000_s376852"/>
                </a:ext>
                <a:ext uri="{FF2B5EF4-FFF2-40B4-BE49-F238E27FC236}">
                  <a16:creationId xmlns:a16="http://schemas.microsoft.com/office/drawing/2014/main" id="{00000000-0008-0000-3400-000014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10</xdr:col>
          <xdr:colOff>0</xdr:colOff>
          <xdr:row>22</xdr:row>
          <xdr:rowOff>523875</xdr:rowOff>
        </xdr:to>
        <xdr:sp macro="" textlink="">
          <xdr:nvSpPr>
            <xdr:cNvPr id="376853" name="Check Box 21" hidden="1">
              <a:extLst>
                <a:ext uri="{63B3BB69-23CF-44E3-9099-C40C66FF867C}">
                  <a14:compatExt spid="_x0000_s376853"/>
                </a:ext>
                <a:ext uri="{FF2B5EF4-FFF2-40B4-BE49-F238E27FC236}">
                  <a16:creationId xmlns:a16="http://schemas.microsoft.com/office/drawing/2014/main" id="{00000000-0008-0000-3400-000015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10</xdr:col>
          <xdr:colOff>0</xdr:colOff>
          <xdr:row>25</xdr:row>
          <xdr:rowOff>523875</xdr:rowOff>
        </xdr:to>
        <xdr:sp macro="" textlink="">
          <xdr:nvSpPr>
            <xdr:cNvPr id="376854" name="Check Box 22" hidden="1">
              <a:extLst>
                <a:ext uri="{63B3BB69-23CF-44E3-9099-C40C66FF867C}">
                  <a14:compatExt spid="_x0000_s376854"/>
                </a:ext>
                <a:ext uri="{FF2B5EF4-FFF2-40B4-BE49-F238E27FC236}">
                  <a16:creationId xmlns:a16="http://schemas.microsoft.com/office/drawing/2014/main" id="{00000000-0008-0000-3400-000016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10</xdr:col>
          <xdr:colOff>0</xdr:colOff>
          <xdr:row>26</xdr:row>
          <xdr:rowOff>523875</xdr:rowOff>
        </xdr:to>
        <xdr:sp macro="" textlink="">
          <xdr:nvSpPr>
            <xdr:cNvPr id="376855" name="Check Box 23" hidden="1">
              <a:extLst>
                <a:ext uri="{63B3BB69-23CF-44E3-9099-C40C66FF867C}">
                  <a14:compatExt spid="_x0000_s376855"/>
                </a:ext>
                <a:ext uri="{FF2B5EF4-FFF2-40B4-BE49-F238E27FC236}">
                  <a16:creationId xmlns:a16="http://schemas.microsoft.com/office/drawing/2014/main" id="{00000000-0008-0000-3400-000017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10</xdr:col>
          <xdr:colOff>0</xdr:colOff>
          <xdr:row>27</xdr:row>
          <xdr:rowOff>523875</xdr:rowOff>
        </xdr:to>
        <xdr:sp macro="" textlink="">
          <xdr:nvSpPr>
            <xdr:cNvPr id="376856" name="Check Box 24" hidden="1">
              <a:extLst>
                <a:ext uri="{63B3BB69-23CF-44E3-9099-C40C66FF867C}">
                  <a14:compatExt spid="_x0000_s376856"/>
                </a:ext>
                <a:ext uri="{FF2B5EF4-FFF2-40B4-BE49-F238E27FC236}">
                  <a16:creationId xmlns:a16="http://schemas.microsoft.com/office/drawing/2014/main" id="{00000000-0008-0000-3400-000018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10</xdr:col>
          <xdr:colOff>0</xdr:colOff>
          <xdr:row>28</xdr:row>
          <xdr:rowOff>523875</xdr:rowOff>
        </xdr:to>
        <xdr:sp macro="" textlink="">
          <xdr:nvSpPr>
            <xdr:cNvPr id="376857" name="Check Box 25" hidden="1">
              <a:extLst>
                <a:ext uri="{63B3BB69-23CF-44E3-9099-C40C66FF867C}">
                  <a14:compatExt spid="_x0000_s376857"/>
                </a:ext>
                <a:ext uri="{FF2B5EF4-FFF2-40B4-BE49-F238E27FC236}">
                  <a16:creationId xmlns:a16="http://schemas.microsoft.com/office/drawing/2014/main" id="{00000000-0008-0000-3400-000019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10</xdr:col>
          <xdr:colOff>0</xdr:colOff>
          <xdr:row>12</xdr:row>
          <xdr:rowOff>590550</xdr:rowOff>
        </xdr:to>
        <xdr:sp macro="" textlink="">
          <xdr:nvSpPr>
            <xdr:cNvPr id="376858" name="Check Box 26" hidden="1">
              <a:extLst>
                <a:ext uri="{63B3BB69-23CF-44E3-9099-C40C66FF867C}">
                  <a14:compatExt spid="_x0000_s376858"/>
                </a:ext>
                <a:ext uri="{FF2B5EF4-FFF2-40B4-BE49-F238E27FC236}">
                  <a16:creationId xmlns:a16="http://schemas.microsoft.com/office/drawing/2014/main" id="{00000000-0008-0000-3400-00001A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10</xdr:col>
          <xdr:colOff>0</xdr:colOff>
          <xdr:row>13</xdr:row>
          <xdr:rowOff>428625</xdr:rowOff>
        </xdr:to>
        <xdr:sp macro="" textlink="">
          <xdr:nvSpPr>
            <xdr:cNvPr id="376859" name="Check Box 27" hidden="1">
              <a:extLst>
                <a:ext uri="{63B3BB69-23CF-44E3-9099-C40C66FF867C}">
                  <a14:compatExt spid="_x0000_s376859"/>
                </a:ext>
                <a:ext uri="{FF2B5EF4-FFF2-40B4-BE49-F238E27FC236}">
                  <a16:creationId xmlns:a16="http://schemas.microsoft.com/office/drawing/2014/main" id="{00000000-0008-0000-3400-00001B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10</xdr:col>
          <xdr:colOff>0</xdr:colOff>
          <xdr:row>23</xdr:row>
          <xdr:rowOff>304800</xdr:rowOff>
        </xdr:to>
        <xdr:sp macro="" textlink="">
          <xdr:nvSpPr>
            <xdr:cNvPr id="376860" name="Check Box 28" hidden="1">
              <a:extLst>
                <a:ext uri="{63B3BB69-23CF-44E3-9099-C40C66FF867C}">
                  <a14:compatExt spid="_x0000_s376860"/>
                </a:ext>
                <a:ext uri="{FF2B5EF4-FFF2-40B4-BE49-F238E27FC236}">
                  <a16:creationId xmlns:a16="http://schemas.microsoft.com/office/drawing/2014/main" id="{00000000-0008-0000-3400-00001C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10</xdr:col>
          <xdr:colOff>0</xdr:colOff>
          <xdr:row>24</xdr:row>
          <xdr:rowOff>333375</xdr:rowOff>
        </xdr:to>
        <xdr:sp macro="" textlink="">
          <xdr:nvSpPr>
            <xdr:cNvPr id="376861" name="Check Box 29" hidden="1">
              <a:extLst>
                <a:ext uri="{63B3BB69-23CF-44E3-9099-C40C66FF867C}">
                  <a14:compatExt spid="_x0000_s376861"/>
                </a:ext>
                <a:ext uri="{FF2B5EF4-FFF2-40B4-BE49-F238E27FC236}">
                  <a16:creationId xmlns:a16="http://schemas.microsoft.com/office/drawing/2014/main" id="{00000000-0008-0000-3400-00001D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10</xdr:col>
          <xdr:colOff>0</xdr:colOff>
          <xdr:row>29</xdr:row>
          <xdr:rowOff>342900</xdr:rowOff>
        </xdr:to>
        <xdr:sp macro="" textlink="">
          <xdr:nvSpPr>
            <xdr:cNvPr id="376862" name="Check Box 30" hidden="1">
              <a:extLst>
                <a:ext uri="{63B3BB69-23CF-44E3-9099-C40C66FF867C}">
                  <a14:compatExt spid="_x0000_s376862"/>
                </a:ext>
                <a:ext uri="{FF2B5EF4-FFF2-40B4-BE49-F238E27FC236}">
                  <a16:creationId xmlns:a16="http://schemas.microsoft.com/office/drawing/2014/main" id="{00000000-0008-0000-3400-00001E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10</xdr:col>
          <xdr:colOff>0</xdr:colOff>
          <xdr:row>30</xdr:row>
          <xdr:rowOff>361950</xdr:rowOff>
        </xdr:to>
        <xdr:sp macro="" textlink="">
          <xdr:nvSpPr>
            <xdr:cNvPr id="376863" name="Check Box 31" hidden="1">
              <a:extLst>
                <a:ext uri="{63B3BB69-23CF-44E3-9099-C40C66FF867C}">
                  <a14:compatExt spid="_x0000_s376863"/>
                </a:ext>
                <a:ext uri="{FF2B5EF4-FFF2-40B4-BE49-F238E27FC236}">
                  <a16:creationId xmlns:a16="http://schemas.microsoft.com/office/drawing/2014/main" id="{00000000-0008-0000-3400-00001F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76864" name="Check Box 32" hidden="1">
              <a:extLst>
                <a:ext uri="{63B3BB69-23CF-44E3-9099-C40C66FF867C}">
                  <a14:compatExt spid="_x0000_s376864"/>
                </a:ext>
                <a:ext uri="{FF2B5EF4-FFF2-40B4-BE49-F238E27FC236}">
                  <a16:creationId xmlns:a16="http://schemas.microsoft.com/office/drawing/2014/main" id="{00000000-0008-0000-3400-000020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78881" name="Button 1" hidden="1">
              <a:extLst>
                <a:ext uri="{63B3BB69-23CF-44E3-9099-C40C66FF867C}">
                  <a14:compatExt spid="_x0000_s378881"/>
                </a:ext>
                <a:ext uri="{FF2B5EF4-FFF2-40B4-BE49-F238E27FC236}">
                  <a16:creationId xmlns:a16="http://schemas.microsoft.com/office/drawing/2014/main" id="{00000000-0008-0000-3500-000001C8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10</xdr:col>
          <xdr:colOff>0</xdr:colOff>
          <xdr:row>1</xdr:row>
          <xdr:rowOff>523875</xdr:rowOff>
        </xdr:to>
        <xdr:sp macro="" textlink="">
          <xdr:nvSpPr>
            <xdr:cNvPr id="378882" name="Check Box 2" hidden="1">
              <a:extLst>
                <a:ext uri="{63B3BB69-23CF-44E3-9099-C40C66FF867C}">
                  <a14:compatExt spid="_x0000_s378882"/>
                </a:ext>
                <a:ext uri="{FF2B5EF4-FFF2-40B4-BE49-F238E27FC236}">
                  <a16:creationId xmlns:a16="http://schemas.microsoft.com/office/drawing/2014/main" id="{00000000-0008-0000-3500-000002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10</xdr:col>
          <xdr:colOff>0</xdr:colOff>
          <xdr:row>2</xdr:row>
          <xdr:rowOff>523875</xdr:rowOff>
        </xdr:to>
        <xdr:sp macro="" textlink="">
          <xdr:nvSpPr>
            <xdr:cNvPr id="378883" name="Check Box 3" hidden="1">
              <a:extLst>
                <a:ext uri="{63B3BB69-23CF-44E3-9099-C40C66FF867C}">
                  <a14:compatExt spid="_x0000_s378883"/>
                </a:ext>
                <a:ext uri="{FF2B5EF4-FFF2-40B4-BE49-F238E27FC236}">
                  <a16:creationId xmlns:a16="http://schemas.microsoft.com/office/drawing/2014/main" id="{00000000-0008-0000-3500-000003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10</xdr:col>
          <xdr:colOff>0</xdr:colOff>
          <xdr:row>3</xdr:row>
          <xdr:rowOff>523875</xdr:rowOff>
        </xdr:to>
        <xdr:sp macro="" textlink="">
          <xdr:nvSpPr>
            <xdr:cNvPr id="378884" name="Check Box 4" hidden="1">
              <a:extLst>
                <a:ext uri="{63B3BB69-23CF-44E3-9099-C40C66FF867C}">
                  <a14:compatExt spid="_x0000_s378884"/>
                </a:ext>
                <a:ext uri="{FF2B5EF4-FFF2-40B4-BE49-F238E27FC236}">
                  <a16:creationId xmlns:a16="http://schemas.microsoft.com/office/drawing/2014/main" id="{00000000-0008-0000-3500-000004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10</xdr:col>
          <xdr:colOff>0</xdr:colOff>
          <xdr:row>4</xdr:row>
          <xdr:rowOff>523875</xdr:rowOff>
        </xdr:to>
        <xdr:sp macro="" textlink="">
          <xdr:nvSpPr>
            <xdr:cNvPr id="378885" name="Check Box 5" hidden="1">
              <a:extLst>
                <a:ext uri="{63B3BB69-23CF-44E3-9099-C40C66FF867C}">
                  <a14:compatExt spid="_x0000_s378885"/>
                </a:ext>
                <a:ext uri="{FF2B5EF4-FFF2-40B4-BE49-F238E27FC236}">
                  <a16:creationId xmlns:a16="http://schemas.microsoft.com/office/drawing/2014/main" id="{00000000-0008-0000-3500-000005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10</xdr:col>
          <xdr:colOff>0</xdr:colOff>
          <xdr:row>5</xdr:row>
          <xdr:rowOff>523875</xdr:rowOff>
        </xdr:to>
        <xdr:sp macro="" textlink="">
          <xdr:nvSpPr>
            <xdr:cNvPr id="378886" name="Check Box 6" hidden="1">
              <a:extLst>
                <a:ext uri="{63B3BB69-23CF-44E3-9099-C40C66FF867C}">
                  <a14:compatExt spid="_x0000_s378886"/>
                </a:ext>
                <a:ext uri="{FF2B5EF4-FFF2-40B4-BE49-F238E27FC236}">
                  <a16:creationId xmlns:a16="http://schemas.microsoft.com/office/drawing/2014/main" id="{00000000-0008-0000-3500-000006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10</xdr:col>
          <xdr:colOff>0</xdr:colOff>
          <xdr:row>6</xdr:row>
          <xdr:rowOff>523875</xdr:rowOff>
        </xdr:to>
        <xdr:sp macro="" textlink="">
          <xdr:nvSpPr>
            <xdr:cNvPr id="378887" name="Check Box 7" hidden="1">
              <a:extLst>
                <a:ext uri="{63B3BB69-23CF-44E3-9099-C40C66FF867C}">
                  <a14:compatExt spid="_x0000_s378887"/>
                </a:ext>
                <a:ext uri="{FF2B5EF4-FFF2-40B4-BE49-F238E27FC236}">
                  <a16:creationId xmlns:a16="http://schemas.microsoft.com/office/drawing/2014/main" id="{00000000-0008-0000-3500-000007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10</xdr:col>
          <xdr:colOff>0</xdr:colOff>
          <xdr:row>7</xdr:row>
          <xdr:rowOff>523875</xdr:rowOff>
        </xdr:to>
        <xdr:sp macro="" textlink="">
          <xdr:nvSpPr>
            <xdr:cNvPr id="378888" name="Check Box 8" hidden="1">
              <a:extLst>
                <a:ext uri="{63B3BB69-23CF-44E3-9099-C40C66FF867C}">
                  <a14:compatExt spid="_x0000_s378888"/>
                </a:ext>
                <a:ext uri="{FF2B5EF4-FFF2-40B4-BE49-F238E27FC236}">
                  <a16:creationId xmlns:a16="http://schemas.microsoft.com/office/drawing/2014/main" id="{00000000-0008-0000-3500-000008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10</xdr:col>
          <xdr:colOff>0</xdr:colOff>
          <xdr:row>8</xdr:row>
          <xdr:rowOff>523875</xdr:rowOff>
        </xdr:to>
        <xdr:sp macro="" textlink="">
          <xdr:nvSpPr>
            <xdr:cNvPr id="378889" name="Check Box 9" hidden="1">
              <a:extLst>
                <a:ext uri="{63B3BB69-23CF-44E3-9099-C40C66FF867C}">
                  <a14:compatExt spid="_x0000_s378889"/>
                </a:ext>
                <a:ext uri="{FF2B5EF4-FFF2-40B4-BE49-F238E27FC236}">
                  <a16:creationId xmlns:a16="http://schemas.microsoft.com/office/drawing/2014/main" id="{00000000-0008-0000-3500-000009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10</xdr:col>
          <xdr:colOff>0</xdr:colOff>
          <xdr:row>9</xdr:row>
          <xdr:rowOff>523875</xdr:rowOff>
        </xdr:to>
        <xdr:sp macro="" textlink="">
          <xdr:nvSpPr>
            <xdr:cNvPr id="378890" name="Check Box 10" hidden="1">
              <a:extLst>
                <a:ext uri="{63B3BB69-23CF-44E3-9099-C40C66FF867C}">
                  <a14:compatExt spid="_x0000_s378890"/>
                </a:ext>
                <a:ext uri="{FF2B5EF4-FFF2-40B4-BE49-F238E27FC236}">
                  <a16:creationId xmlns:a16="http://schemas.microsoft.com/office/drawing/2014/main" id="{00000000-0008-0000-3500-00000A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10</xdr:col>
          <xdr:colOff>0</xdr:colOff>
          <xdr:row>10</xdr:row>
          <xdr:rowOff>523875</xdr:rowOff>
        </xdr:to>
        <xdr:sp macro="" textlink="">
          <xdr:nvSpPr>
            <xdr:cNvPr id="378891" name="Check Box 11" hidden="1">
              <a:extLst>
                <a:ext uri="{63B3BB69-23CF-44E3-9099-C40C66FF867C}">
                  <a14:compatExt spid="_x0000_s378891"/>
                </a:ext>
                <a:ext uri="{FF2B5EF4-FFF2-40B4-BE49-F238E27FC236}">
                  <a16:creationId xmlns:a16="http://schemas.microsoft.com/office/drawing/2014/main" id="{00000000-0008-0000-3500-00000B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10</xdr:col>
          <xdr:colOff>0</xdr:colOff>
          <xdr:row>11</xdr:row>
          <xdr:rowOff>523875</xdr:rowOff>
        </xdr:to>
        <xdr:sp macro="" textlink="">
          <xdr:nvSpPr>
            <xdr:cNvPr id="378892" name="Check Box 12" hidden="1">
              <a:extLst>
                <a:ext uri="{63B3BB69-23CF-44E3-9099-C40C66FF867C}">
                  <a14:compatExt spid="_x0000_s378892"/>
                </a:ext>
                <a:ext uri="{FF2B5EF4-FFF2-40B4-BE49-F238E27FC236}">
                  <a16:creationId xmlns:a16="http://schemas.microsoft.com/office/drawing/2014/main" id="{00000000-0008-0000-3500-00000C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10</xdr:col>
          <xdr:colOff>0</xdr:colOff>
          <xdr:row>14</xdr:row>
          <xdr:rowOff>523875</xdr:rowOff>
        </xdr:to>
        <xdr:sp macro="" textlink="">
          <xdr:nvSpPr>
            <xdr:cNvPr id="378893" name="Check Box 13" hidden="1">
              <a:extLst>
                <a:ext uri="{63B3BB69-23CF-44E3-9099-C40C66FF867C}">
                  <a14:compatExt spid="_x0000_s378893"/>
                </a:ext>
                <a:ext uri="{FF2B5EF4-FFF2-40B4-BE49-F238E27FC236}">
                  <a16:creationId xmlns:a16="http://schemas.microsoft.com/office/drawing/2014/main" id="{00000000-0008-0000-3500-00000D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10</xdr:col>
          <xdr:colOff>0</xdr:colOff>
          <xdr:row>15</xdr:row>
          <xdr:rowOff>523875</xdr:rowOff>
        </xdr:to>
        <xdr:sp macro="" textlink="">
          <xdr:nvSpPr>
            <xdr:cNvPr id="378894" name="Check Box 14" hidden="1">
              <a:extLst>
                <a:ext uri="{63B3BB69-23CF-44E3-9099-C40C66FF867C}">
                  <a14:compatExt spid="_x0000_s378894"/>
                </a:ext>
                <a:ext uri="{FF2B5EF4-FFF2-40B4-BE49-F238E27FC236}">
                  <a16:creationId xmlns:a16="http://schemas.microsoft.com/office/drawing/2014/main" id="{00000000-0008-0000-3500-00000E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10</xdr:col>
          <xdr:colOff>0</xdr:colOff>
          <xdr:row>16</xdr:row>
          <xdr:rowOff>523875</xdr:rowOff>
        </xdr:to>
        <xdr:sp macro="" textlink="">
          <xdr:nvSpPr>
            <xdr:cNvPr id="378895" name="Check Box 15" hidden="1">
              <a:extLst>
                <a:ext uri="{63B3BB69-23CF-44E3-9099-C40C66FF867C}">
                  <a14:compatExt spid="_x0000_s378895"/>
                </a:ext>
                <a:ext uri="{FF2B5EF4-FFF2-40B4-BE49-F238E27FC236}">
                  <a16:creationId xmlns:a16="http://schemas.microsoft.com/office/drawing/2014/main" id="{00000000-0008-0000-3500-00000F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10</xdr:col>
          <xdr:colOff>0</xdr:colOff>
          <xdr:row>17</xdr:row>
          <xdr:rowOff>523875</xdr:rowOff>
        </xdr:to>
        <xdr:sp macro="" textlink="">
          <xdr:nvSpPr>
            <xdr:cNvPr id="378896" name="Check Box 16" hidden="1">
              <a:extLst>
                <a:ext uri="{63B3BB69-23CF-44E3-9099-C40C66FF867C}">
                  <a14:compatExt spid="_x0000_s378896"/>
                </a:ext>
                <a:ext uri="{FF2B5EF4-FFF2-40B4-BE49-F238E27FC236}">
                  <a16:creationId xmlns:a16="http://schemas.microsoft.com/office/drawing/2014/main" id="{00000000-0008-0000-3500-000010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10</xdr:col>
          <xdr:colOff>0</xdr:colOff>
          <xdr:row>18</xdr:row>
          <xdr:rowOff>523875</xdr:rowOff>
        </xdr:to>
        <xdr:sp macro="" textlink="">
          <xdr:nvSpPr>
            <xdr:cNvPr id="378897" name="Check Box 17" hidden="1">
              <a:extLst>
                <a:ext uri="{63B3BB69-23CF-44E3-9099-C40C66FF867C}">
                  <a14:compatExt spid="_x0000_s378897"/>
                </a:ext>
                <a:ext uri="{FF2B5EF4-FFF2-40B4-BE49-F238E27FC236}">
                  <a16:creationId xmlns:a16="http://schemas.microsoft.com/office/drawing/2014/main" id="{00000000-0008-0000-3500-000011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10</xdr:col>
          <xdr:colOff>0</xdr:colOff>
          <xdr:row>19</xdr:row>
          <xdr:rowOff>523875</xdr:rowOff>
        </xdr:to>
        <xdr:sp macro="" textlink="">
          <xdr:nvSpPr>
            <xdr:cNvPr id="378898" name="Check Box 18" hidden="1">
              <a:extLst>
                <a:ext uri="{63B3BB69-23CF-44E3-9099-C40C66FF867C}">
                  <a14:compatExt spid="_x0000_s378898"/>
                </a:ext>
                <a:ext uri="{FF2B5EF4-FFF2-40B4-BE49-F238E27FC236}">
                  <a16:creationId xmlns:a16="http://schemas.microsoft.com/office/drawing/2014/main" id="{00000000-0008-0000-3500-000012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10</xdr:col>
          <xdr:colOff>0</xdr:colOff>
          <xdr:row>20</xdr:row>
          <xdr:rowOff>523875</xdr:rowOff>
        </xdr:to>
        <xdr:sp macro="" textlink="">
          <xdr:nvSpPr>
            <xdr:cNvPr id="378899" name="Check Box 19" hidden="1">
              <a:extLst>
                <a:ext uri="{63B3BB69-23CF-44E3-9099-C40C66FF867C}">
                  <a14:compatExt spid="_x0000_s378899"/>
                </a:ext>
                <a:ext uri="{FF2B5EF4-FFF2-40B4-BE49-F238E27FC236}">
                  <a16:creationId xmlns:a16="http://schemas.microsoft.com/office/drawing/2014/main" id="{00000000-0008-0000-3500-000013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10</xdr:col>
          <xdr:colOff>0</xdr:colOff>
          <xdr:row>21</xdr:row>
          <xdr:rowOff>523875</xdr:rowOff>
        </xdr:to>
        <xdr:sp macro="" textlink="">
          <xdr:nvSpPr>
            <xdr:cNvPr id="378900" name="Check Box 20" hidden="1">
              <a:extLst>
                <a:ext uri="{63B3BB69-23CF-44E3-9099-C40C66FF867C}">
                  <a14:compatExt spid="_x0000_s378900"/>
                </a:ext>
                <a:ext uri="{FF2B5EF4-FFF2-40B4-BE49-F238E27FC236}">
                  <a16:creationId xmlns:a16="http://schemas.microsoft.com/office/drawing/2014/main" id="{00000000-0008-0000-3500-000014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10</xdr:col>
          <xdr:colOff>0</xdr:colOff>
          <xdr:row>22</xdr:row>
          <xdr:rowOff>523875</xdr:rowOff>
        </xdr:to>
        <xdr:sp macro="" textlink="">
          <xdr:nvSpPr>
            <xdr:cNvPr id="378901" name="Check Box 21" hidden="1">
              <a:extLst>
                <a:ext uri="{63B3BB69-23CF-44E3-9099-C40C66FF867C}">
                  <a14:compatExt spid="_x0000_s378901"/>
                </a:ext>
                <a:ext uri="{FF2B5EF4-FFF2-40B4-BE49-F238E27FC236}">
                  <a16:creationId xmlns:a16="http://schemas.microsoft.com/office/drawing/2014/main" id="{00000000-0008-0000-3500-000015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10</xdr:col>
          <xdr:colOff>0</xdr:colOff>
          <xdr:row>25</xdr:row>
          <xdr:rowOff>523875</xdr:rowOff>
        </xdr:to>
        <xdr:sp macro="" textlink="">
          <xdr:nvSpPr>
            <xdr:cNvPr id="378902" name="Check Box 22" hidden="1">
              <a:extLst>
                <a:ext uri="{63B3BB69-23CF-44E3-9099-C40C66FF867C}">
                  <a14:compatExt spid="_x0000_s378902"/>
                </a:ext>
                <a:ext uri="{FF2B5EF4-FFF2-40B4-BE49-F238E27FC236}">
                  <a16:creationId xmlns:a16="http://schemas.microsoft.com/office/drawing/2014/main" id="{00000000-0008-0000-3500-000016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10</xdr:col>
          <xdr:colOff>0</xdr:colOff>
          <xdr:row>26</xdr:row>
          <xdr:rowOff>523875</xdr:rowOff>
        </xdr:to>
        <xdr:sp macro="" textlink="">
          <xdr:nvSpPr>
            <xdr:cNvPr id="378903" name="Check Box 23" hidden="1">
              <a:extLst>
                <a:ext uri="{63B3BB69-23CF-44E3-9099-C40C66FF867C}">
                  <a14:compatExt spid="_x0000_s378903"/>
                </a:ext>
                <a:ext uri="{FF2B5EF4-FFF2-40B4-BE49-F238E27FC236}">
                  <a16:creationId xmlns:a16="http://schemas.microsoft.com/office/drawing/2014/main" id="{00000000-0008-0000-3500-000017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10</xdr:col>
          <xdr:colOff>0</xdr:colOff>
          <xdr:row>27</xdr:row>
          <xdr:rowOff>523875</xdr:rowOff>
        </xdr:to>
        <xdr:sp macro="" textlink="">
          <xdr:nvSpPr>
            <xdr:cNvPr id="378904" name="Check Box 24" hidden="1">
              <a:extLst>
                <a:ext uri="{63B3BB69-23CF-44E3-9099-C40C66FF867C}">
                  <a14:compatExt spid="_x0000_s378904"/>
                </a:ext>
                <a:ext uri="{FF2B5EF4-FFF2-40B4-BE49-F238E27FC236}">
                  <a16:creationId xmlns:a16="http://schemas.microsoft.com/office/drawing/2014/main" id="{00000000-0008-0000-3500-000018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10</xdr:col>
          <xdr:colOff>0</xdr:colOff>
          <xdr:row>28</xdr:row>
          <xdr:rowOff>523875</xdr:rowOff>
        </xdr:to>
        <xdr:sp macro="" textlink="">
          <xdr:nvSpPr>
            <xdr:cNvPr id="378905" name="Check Box 25" hidden="1">
              <a:extLst>
                <a:ext uri="{63B3BB69-23CF-44E3-9099-C40C66FF867C}">
                  <a14:compatExt spid="_x0000_s378905"/>
                </a:ext>
                <a:ext uri="{FF2B5EF4-FFF2-40B4-BE49-F238E27FC236}">
                  <a16:creationId xmlns:a16="http://schemas.microsoft.com/office/drawing/2014/main" id="{00000000-0008-0000-3500-000019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10</xdr:col>
          <xdr:colOff>0</xdr:colOff>
          <xdr:row>12</xdr:row>
          <xdr:rowOff>590550</xdr:rowOff>
        </xdr:to>
        <xdr:sp macro="" textlink="">
          <xdr:nvSpPr>
            <xdr:cNvPr id="378906" name="Check Box 26" hidden="1">
              <a:extLst>
                <a:ext uri="{63B3BB69-23CF-44E3-9099-C40C66FF867C}">
                  <a14:compatExt spid="_x0000_s378906"/>
                </a:ext>
                <a:ext uri="{FF2B5EF4-FFF2-40B4-BE49-F238E27FC236}">
                  <a16:creationId xmlns:a16="http://schemas.microsoft.com/office/drawing/2014/main" id="{00000000-0008-0000-3500-00001A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10</xdr:col>
          <xdr:colOff>0</xdr:colOff>
          <xdr:row>13</xdr:row>
          <xdr:rowOff>428625</xdr:rowOff>
        </xdr:to>
        <xdr:sp macro="" textlink="">
          <xdr:nvSpPr>
            <xdr:cNvPr id="378907" name="Check Box 27" hidden="1">
              <a:extLst>
                <a:ext uri="{63B3BB69-23CF-44E3-9099-C40C66FF867C}">
                  <a14:compatExt spid="_x0000_s378907"/>
                </a:ext>
                <a:ext uri="{FF2B5EF4-FFF2-40B4-BE49-F238E27FC236}">
                  <a16:creationId xmlns:a16="http://schemas.microsoft.com/office/drawing/2014/main" id="{00000000-0008-0000-3500-00001B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11</xdr:col>
          <xdr:colOff>0</xdr:colOff>
          <xdr:row>23</xdr:row>
          <xdr:rowOff>304800</xdr:rowOff>
        </xdr:to>
        <xdr:sp macro="" textlink="">
          <xdr:nvSpPr>
            <xdr:cNvPr id="378908" name="Check Box 28" hidden="1">
              <a:extLst>
                <a:ext uri="{63B3BB69-23CF-44E3-9099-C40C66FF867C}">
                  <a14:compatExt spid="_x0000_s378908"/>
                </a:ext>
                <a:ext uri="{FF2B5EF4-FFF2-40B4-BE49-F238E27FC236}">
                  <a16:creationId xmlns:a16="http://schemas.microsoft.com/office/drawing/2014/main" id="{00000000-0008-0000-3500-00001C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10</xdr:col>
          <xdr:colOff>0</xdr:colOff>
          <xdr:row>24</xdr:row>
          <xdr:rowOff>333375</xdr:rowOff>
        </xdr:to>
        <xdr:sp macro="" textlink="">
          <xdr:nvSpPr>
            <xdr:cNvPr id="378909" name="Check Box 29" hidden="1">
              <a:extLst>
                <a:ext uri="{63B3BB69-23CF-44E3-9099-C40C66FF867C}">
                  <a14:compatExt spid="_x0000_s378909"/>
                </a:ext>
                <a:ext uri="{FF2B5EF4-FFF2-40B4-BE49-F238E27FC236}">
                  <a16:creationId xmlns:a16="http://schemas.microsoft.com/office/drawing/2014/main" id="{00000000-0008-0000-3500-00001D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10</xdr:col>
          <xdr:colOff>0</xdr:colOff>
          <xdr:row>29</xdr:row>
          <xdr:rowOff>342900</xdr:rowOff>
        </xdr:to>
        <xdr:sp macro="" textlink="">
          <xdr:nvSpPr>
            <xdr:cNvPr id="378910" name="Check Box 30" hidden="1">
              <a:extLst>
                <a:ext uri="{63B3BB69-23CF-44E3-9099-C40C66FF867C}">
                  <a14:compatExt spid="_x0000_s378910"/>
                </a:ext>
                <a:ext uri="{FF2B5EF4-FFF2-40B4-BE49-F238E27FC236}">
                  <a16:creationId xmlns:a16="http://schemas.microsoft.com/office/drawing/2014/main" id="{00000000-0008-0000-3500-00001E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10</xdr:col>
          <xdr:colOff>0</xdr:colOff>
          <xdr:row>30</xdr:row>
          <xdr:rowOff>361950</xdr:rowOff>
        </xdr:to>
        <xdr:sp macro="" textlink="">
          <xdr:nvSpPr>
            <xdr:cNvPr id="378911" name="Check Box 31" hidden="1">
              <a:extLst>
                <a:ext uri="{63B3BB69-23CF-44E3-9099-C40C66FF867C}">
                  <a14:compatExt spid="_x0000_s378911"/>
                </a:ext>
                <a:ext uri="{FF2B5EF4-FFF2-40B4-BE49-F238E27FC236}">
                  <a16:creationId xmlns:a16="http://schemas.microsoft.com/office/drawing/2014/main" id="{00000000-0008-0000-3500-00001F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78912" name="Check Box 32" hidden="1">
              <a:extLst>
                <a:ext uri="{63B3BB69-23CF-44E3-9099-C40C66FF867C}">
                  <a14:compatExt spid="_x0000_s378912"/>
                </a:ext>
                <a:ext uri="{FF2B5EF4-FFF2-40B4-BE49-F238E27FC236}">
                  <a16:creationId xmlns:a16="http://schemas.microsoft.com/office/drawing/2014/main" id="{00000000-0008-0000-3500-000020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92193" name="Button 1" hidden="1">
              <a:extLst>
                <a:ext uri="{63B3BB69-23CF-44E3-9099-C40C66FF867C}">
                  <a14:compatExt spid="_x0000_s392193"/>
                </a:ext>
                <a:ext uri="{FF2B5EF4-FFF2-40B4-BE49-F238E27FC236}">
                  <a16:creationId xmlns:a16="http://schemas.microsoft.com/office/drawing/2014/main" id="{00000000-0008-0000-3600-000001FC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92194" name="Check Box 2" hidden="1">
              <a:extLst>
                <a:ext uri="{63B3BB69-23CF-44E3-9099-C40C66FF867C}">
                  <a14:compatExt spid="_x0000_s392194"/>
                </a:ext>
                <a:ext uri="{FF2B5EF4-FFF2-40B4-BE49-F238E27FC236}">
                  <a16:creationId xmlns:a16="http://schemas.microsoft.com/office/drawing/2014/main" id="{00000000-0008-0000-3600-000002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92195" name="Check Box 3" hidden="1">
              <a:extLst>
                <a:ext uri="{63B3BB69-23CF-44E3-9099-C40C66FF867C}">
                  <a14:compatExt spid="_x0000_s392195"/>
                </a:ext>
                <a:ext uri="{FF2B5EF4-FFF2-40B4-BE49-F238E27FC236}">
                  <a16:creationId xmlns:a16="http://schemas.microsoft.com/office/drawing/2014/main" id="{00000000-0008-0000-3600-000003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92196" name="Check Box 4" hidden="1">
              <a:extLst>
                <a:ext uri="{63B3BB69-23CF-44E3-9099-C40C66FF867C}">
                  <a14:compatExt spid="_x0000_s392196"/>
                </a:ext>
                <a:ext uri="{FF2B5EF4-FFF2-40B4-BE49-F238E27FC236}">
                  <a16:creationId xmlns:a16="http://schemas.microsoft.com/office/drawing/2014/main" id="{00000000-0008-0000-3600-000004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92197" name="Check Box 5" hidden="1">
              <a:extLst>
                <a:ext uri="{63B3BB69-23CF-44E3-9099-C40C66FF867C}">
                  <a14:compatExt spid="_x0000_s392197"/>
                </a:ext>
                <a:ext uri="{FF2B5EF4-FFF2-40B4-BE49-F238E27FC236}">
                  <a16:creationId xmlns:a16="http://schemas.microsoft.com/office/drawing/2014/main" id="{00000000-0008-0000-3600-000005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92198" name="Check Box 6" hidden="1">
              <a:extLst>
                <a:ext uri="{63B3BB69-23CF-44E3-9099-C40C66FF867C}">
                  <a14:compatExt spid="_x0000_s392198"/>
                </a:ext>
                <a:ext uri="{FF2B5EF4-FFF2-40B4-BE49-F238E27FC236}">
                  <a16:creationId xmlns:a16="http://schemas.microsoft.com/office/drawing/2014/main" id="{00000000-0008-0000-3600-000006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92199" name="Check Box 7" hidden="1">
              <a:extLst>
                <a:ext uri="{63B3BB69-23CF-44E3-9099-C40C66FF867C}">
                  <a14:compatExt spid="_x0000_s392199"/>
                </a:ext>
                <a:ext uri="{FF2B5EF4-FFF2-40B4-BE49-F238E27FC236}">
                  <a16:creationId xmlns:a16="http://schemas.microsoft.com/office/drawing/2014/main" id="{00000000-0008-0000-3600-000007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92200" name="Check Box 8" hidden="1">
              <a:extLst>
                <a:ext uri="{63B3BB69-23CF-44E3-9099-C40C66FF867C}">
                  <a14:compatExt spid="_x0000_s392200"/>
                </a:ext>
                <a:ext uri="{FF2B5EF4-FFF2-40B4-BE49-F238E27FC236}">
                  <a16:creationId xmlns:a16="http://schemas.microsoft.com/office/drawing/2014/main" id="{00000000-0008-0000-3600-000008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92201" name="Check Box 9" hidden="1">
              <a:extLst>
                <a:ext uri="{63B3BB69-23CF-44E3-9099-C40C66FF867C}">
                  <a14:compatExt spid="_x0000_s392201"/>
                </a:ext>
                <a:ext uri="{FF2B5EF4-FFF2-40B4-BE49-F238E27FC236}">
                  <a16:creationId xmlns:a16="http://schemas.microsoft.com/office/drawing/2014/main" id="{00000000-0008-0000-3600-000009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92202" name="Check Box 10" hidden="1">
              <a:extLst>
                <a:ext uri="{63B3BB69-23CF-44E3-9099-C40C66FF867C}">
                  <a14:compatExt spid="_x0000_s392202"/>
                </a:ext>
                <a:ext uri="{FF2B5EF4-FFF2-40B4-BE49-F238E27FC236}">
                  <a16:creationId xmlns:a16="http://schemas.microsoft.com/office/drawing/2014/main" id="{00000000-0008-0000-3600-00000A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92203" name="Check Box 11" hidden="1">
              <a:extLst>
                <a:ext uri="{63B3BB69-23CF-44E3-9099-C40C66FF867C}">
                  <a14:compatExt spid="_x0000_s392203"/>
                </a:ext>
                <a:ext uri="{FF2B5EF4-FFF2-40B4-BE49-F238E27FC236}">
                  <a16:creationId xmlns:a16="http://schemas.microsoft.com/office/drawing/2014/main" id="{00000000-0008-0000-3600-00000B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92204" name="Check Box 12" hidden="1">
              <a:extLst>
                <a:ext uri="{63B3BB69-23CF-44E3-9099-C40C66FF867C}">
                  <a14:compatExt spid="_x0000_s392204"/>
                </a:ext>
                <a:ext uri="{FF2B5EF4-FFF2-40B4-BE49-F238E27FC236}">
                  <a16:creationId xmlns:a16="http://schemas.microsoft.com/office/drawing/2014/main" id="{00000000-0008-0000-3600-00000C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92205" name="Check Box 13" hidden="1">
              <a:extLst>
                <a:ext uri="{63B3BB69-23CF-44E3-9099-C40C66FF867C}">
                  <a14:compatExt spid="_x0000_s392205"/>
                </a:ext>
                <a:ext uri="{FF2B5EF4-FFF2-40B4-BE49-F238E27FC236}">
                  <a16:creationId xmlns:a16="http://schemas.microsoft.com/office/drawing/2014/main" id="{00000000-0008-0000-3600-00000D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92206" name="Check Box 14" hidden="1">
              <a:extLst>
                <a:ext uri="{63B3BB69-23CF-44E3-9099-C40C66FF867C}">
                  <a14:compatExt spid="_x0000_s392206"/>
                </a:ext>
                <a:ext uri="{FF2B5EF4-FFF2-40B4-BE49-F238E27FC236}">
                  <a16:creationId xmlns:a16="http://schemas.microsoft.com/office/drawing/2014/main" id="{00000000-0008-0000-3600-00000E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92207" name="Check Box 15" hidden="1">
              <a:extLst>
                <a:ext uri="{63B3BB69-23CF-44E3-9099-C40C66FF867C}">
                  <a14:compatExt spid="_x0000_s392207"/>
                </a:ext>
                <a:ext uri="{FF2B5EF4-FFF2-40B4-BE49-F238E27FC236}">
                  <a16:creationId xmlns:a16="http://schemas.microsoft.com/office/drawing/2014/main" id="{00000000-0008-0000-3600-00000F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92208" name="Check Box 16" hidden="1">
              <a:extLst>
                <a:ext uri="{63B3BB69-23CF-44E3-9099-C40C66FF867C}">
                  <a14:compatExt spid="_x0000_s392208"/>
                </a:ext>
                <a:ext uri="{FF2B5EF4-FFF2-40B4-BE49-F238E27FC236}">
                  <a16:creationId xmlns:a16="http://schemas.microsoft.com/office/drawing/2014/main" id="{00000000-0008-0000-3600-000010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92209" name="Check Box 17" hidden="1">
              <a:extLst>
                <a:ext uri="{63B3BB69-23CF-44E3-9099-C40C66FF867C}">
                  <a14:compatExt spid="_x0000_s392209"/>
                </a:ext>
                <a:ext uri="{FF2B5EF4-FFF2-40B4-BE49-F238E27FC236}">
                  <a16:creationId xmlns:a16="http://schemas.microsoft.com/office/drawing/2014/main" id="{00000000-0008-0000-3600-000011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92210" name="Check Box 18" hidden="1">
              <a:extLst>
                <a:ext uri="{63B3BB69-23CF-44E3-9099-C40C66FF867C}">
                  <a14:compatExt spid="_x0000_s392210"/>
                </a:ext>
                <a:ext uri="{FF2B5EF4-FFF2-40B4-BE49-F238E27FC236}">
                  <a16:creationId xmlns:a16="http://schemas.microsoft.com/office/drawing/2014/main" id="{00000000-0008-0000-3600-000012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92211" name="Check Box 19" hidden="1">
              <a:extLst>
                <a:ext uri="{63B3BB69-23CF-44E3-9099-C40C66FF867C}">
                  <a14:compatExt spid="_x0000_s392211"/>
                </a:ext>
                <a:ext uri="{FF2B5EF4-FFF2-40B4-BE49-F238E27FC236}">
                  <a16:creationId xmlns:a16="http://schemas.microsoft.com/office/drawing/2014/main" id="{00000000-0008-0000-3600-000013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92212" name="Check Box 20" hidden="1">
              <a:extLst>
                <a:ext uri="{63B3BB69-23CF-44E3-9099-C40C66FF867C}">
                  <a14:compatExt spid="_x0000_s392212"/>
                </a:ext>
                <a:ext uri="{FF2B5EF4-FFF2-40B4-BE49-F238E27FC236}">
                  <a16:creationId xmlns:a16="http://schemas.microsoft.com/office/drawing/2014/main" id="{00000000-0008-0000-3600-000014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92213" name="Check Box 21" hidden="1">
              <a:extLst>
                <a:ext uri="{63B3BB69-23CF-44E3-9099-C40C66FF867C}">
                  <a14:compatExt spid="_x0000_s392213"/>
                </a:ext>
                <a:ext uri="{FF2B5EF4-FFF2-40B4-BE49-F238E27FC236}">
                  <a16:creationId xmlns:a16="http://schemas.microsoft.com/office/drawing/2014/main" id="{00000000-0008-0000-3600-000015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92214" name="Check Box 22" hidden="1">
              <a:extLst>
                <a:ext uri="{63B3BB69-23CF-44E3-9099-C40C66FF867C}">
                  <a14:compatExt spid="_x0000_s392214"/>
                </a:ext>
                <a:ext uri="{FF2B5EF4-FFF2-40B4-BE49-F238E27FC236}">
                  <a16:creationId xmlns:a16="http://schemas.microsoft.com/office/drawing/2014/main" id="{00000000-0008-0000-3600-000016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92215" name="Check Box 23" hidden="1">
              <a:extLst>
                <a:ext uri="{63B3BB69-23CF-44E3-9099-C40C66FF867C}">
                  <a14:compatExt spid="_x0000_s392215"/>
                </a:ext>
                <a:ext uri="{FF2B5EF4-FFF2-40B4-BE49-F238E27FC236}">
                  <a16:creationId xmlns:a16="http://schemas.microsoft.com/office/drawing/2014/main" id="{00000000-0008-0000-3600-000017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92216" name="Check Box 24" hidden="1">
              <a:extLst>
                <a:ext uri="{63B3BB69-23CF-44E3-9099-C40C66FF867C}">
                  <a14:compatExt spid="_x0000_s392216"/>
                </a:ext>
                <a:ext uri="{FF2B5EF4-FFF2-40B4-BE49-F238E27FC236}">
                  <a16:creationId xmlns:a16="http://schemas.microsoft.com/office/drawing/2014/main" id="{00000000-0008-0000-3600-000018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92217" name="Check Box 25" hidden="1">
              <a:extLst>
                <a:ext uri="{63B3BB69-23CF-44E3-9099-C40C66FF867C}">
                  <a14:compatExt spid="_x0000_s392217"/>
                </a:ext>
                <a:ext uri="{FF2B5EF4-FFF2-40B4-BE49-F238E27FC236}">
                  <a16:creationId xmlns:a16="http://schemas.microsoft.com/office/drawing/2014/main" id="{00000000-0008-0000-3600-000019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92218" name="Check Box 26" hidden="1">
              <a:extLst>
                <a:ext uri="{63B3BB69-23CF-44E3-9099-C40C66FF867C}">
                  <a14:compatExt spid="_x0000_s392218"/>
                </a:ext>
                <a:ext uri="{FF2B5EF4-FFF2-40B4-BE49-F238E27FC236}">
                  <a16:creationId xmlns:a16="http://schemas.microsoft.com/office/drawing/2014/main" id="{00000000-0008-0000-3600-00001A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92219" name="Check Box 27" hidden="1">
              <a:extLst>
                <a:ext uri="{63B3BB69-23CF-44E3-9099-C40C66FF867C}">
                  <a14:compatExt spid="_x0000_s392219"/>
                </a:ext>
                <a:ext uri="{FF2B5EF4-FFF2-40B4-BE49-F238E27FC236}">
                  <a16:creationId xmlns:a16="http://schemas.microsoft.com/office/drawing/2014/main" id="{00000000-0008-0000-3600-00001B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92220" name="Check Box 28" hidden="1">
              <a:extLst>
                <a:ext uri="{63B3BB69-23CF-44E3-9099-C40C66FF867C}">
                  <a14:compatExt spid="_x0000_s392220"/>
                </a:ext>
                <a:ext uri="{FF2B5EF4-FFF2-40B4-BE49-F238E27FC236}">
                  <a16:creationId xmlns:a16="http://schemas.microsoft.com/office/drawing/2014/main" id="{00000000-0008-0000-3600-00001C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92221" name="Check Box 29" hidden="1">
              <a:extLst>
                <a:ext uri="{63B3BB69-23CF-44E3-9099-C40C66FF867C}">
                  <a14:compatExt spid="_x0000_s392221"/>
                </a:ext>
                <a:ext uri="{FF2B5EF4-FFF2-40B4-BE49-F238E27FC236}">
                  <a16:creationId xmlns:a16="http://schemas.microsoft.com/office/drawing/2014/main" id="{00000000-0008-0000-3600-00001D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92222" name="Check Box 30" hidden="1">
              <a:extLst>
                <a:ext uri="{63B3BB69-23CF-44E3-9099-C40C66FF867C}">
                  <a14:compatExt spid="_x0000_s392222"/>
                </a:ext>
                <a:ext uri="{FF2B5EF4-FFF2-40B4-BE49-F238E27FC236}">
                  <a16:creationId xmlns:a16="http://schemas.microsoft.com/office/drawing/2014/main" id="{00000000-0008-0000-3600-00001E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92223" name="Check Box 31" hidden="1">
              <a:extLst>
                <a:ext uri="{63B3BB69-23CF-44E3-9099-C40C66FF867C}">
                  <a14:compatExt spid="_x0000_s392223"/>
                </a:ext>
                <a:ext uri="{FF2B5EF4-FFF2-40B4-BE49-F238E27FC236}">
                  <a16:creationId xmlns:a16="http://schemas.microsoft.com/office/drawing/2014/main" id="{00000000-0008-0000-3600-00001F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92224" name="Check Box 32" hidden="1">
              <a:extLst>
                <a:ext uri="{63B3BB69-23CF-44E3-9099-C40C66FF867C}">
                  <a14:compatExt spid="_x0000_s392224"/>
                </a:ext>
                <a:ext uri="{FF2B5EF4-FFF2-40B4-BE49-F238E27FC236}">
                  <a16:creationId xmlns:a16="http://schemas.microsoft.com/office/drawing/2014/main" id="{00000000-0008-0000-3600-000020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94241" name="Button 1" hidden="1">
              <a:extLst>
                <a:ext uri="{63B3BB69-23CF-44E3-9099-C40C66FF867C}">
                  <a14:compatExt spid="_x0000_s394241"/>
                </a:ext>
                <a:ext uri="{FF2B5EF4-FFF2-40B4-BE49-F238E27FC236}">
                  <a16:creationId xmlns:a16="http://schemas.microsoft.com/office/drawing/2014/main" id="{00000000-0008-0000-3700-00000104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94242" name="Check Box 2" hidden="1">
              <a:extLst>
                <a:ext uri="{63B3BB69-23CF-44E3-9099-C40C66FF867C}">
                  <a14:compatExt spid="_x0000_s394242"/>
                </a:ext>
                <a:ext uri="{FF2B5EF4-FFF2-40B4-BE49-F238E27FC236}">
                  <a16:creationId xmlns:a16="http://schemas.microsoft.com/office/drawing/2014/main" id="{00000000-0008-0000-3700-000002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94243" name="Check Box 3" hidden="1">
              <a:extLst>
                <a:ext uri="{63B3BB69-23CF-44E3-9099-C40C66FF867C}">
                  <a14:compatExt spid="_x0000_s394243"/>
                </a:ext>
                <a:ext uri="{FF2B5EF4-FFF2-40B4-BE49-F238E27FC236}">
                  <a16:creationId xmlns:a16="http://schemas.microsoft.com/office/drawing/2014/main" id="{00000000-0008-0000-3700-000003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94244" name="Check Box 4" hidden="1">
              <a:extLst>
                <a:ext uri="{63B3BB69-23CF-44E3-9099-C40C66FF867C}">
                  <a14:compatExt spid="_x0000_s394244"/>
                </a:ext>
                <a:ext uri="{FF2B5EF4-FFF2-40B4-BE49-F238E27FC236}">
                  <a16:creationId xmlns:a16="http://schemas.microsoft.com/office/drawing/2014/main" id="{00000000-0008-0000-3700-000004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94245" name="Check Box 5" hidden="1">
              <a:extLst>
                <a:ext uri="{63B3BB69-23CF-44E3-9099-C40C66FF867C}">
                  <a14:compatExt spid="_x0000_s394245"/>
                </a:ext>
                <a:ext uri="{FF2B5EF4-FFF2-40B4-BE49-F238E27FC236}">
                  <a16:creationId xmlns:a16="http://schemas.microsoft.com/office/drawing/2014/main" id="{00000000-0008-0000-3700-000005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94246" name="Check Box 6" hidden="1">
              <a:extLst>
                <a:ext uri="{63B3BB69-23CF-44E3-9099-C40C66FF867C}">
                  <a14:compatExt spid="_x0000_s394246"/>
                </a:ext>
                <a:ext uri="{FF2B5EF4-FFF2-40B4-BE49-F238E27FC236}">
                  <a16:creationId xmlns:a16="http://schemas.microsoft.com/office/drawing/2014/main" id="{00000000-0008-0000-3700-000006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94247" name="Check Box 7" hidden="1">
              <a:extLst>
                <a:ext uri="{63B3BB69-23CF-44E3-9099-C40C66FF867C}">
                  <a14:compatExt spid="_x0000_s394247"/>
                </a:ext>
                <a:ext uri="{FF2B5EF4-FFF2-40B4-BE49-F238E27FC236}">
                  <a16:creationId xmlns:a16="http://schemas.microsoft.com/office/drawing/2014/main" id="{00000000-0008-0000-3700-000007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94248" name="Check Box 8" hidden="1">
              <a:extLst>
                <a:ext uri="{63B3BB69-23CF-44E3-9099-C40C66FF867C}">
                  <a14:compatExt spid="_x0000_s394248"/>
                </a:ext>
                <a:ext uri="{FF2B5EF4-FFF2-40B4-BE49-F238E27FC236}">
                  <a16:creationId xmlns:a16="http://schemas.microsoft.com/office/drawing/2014/main" id="{00000000-0008-0000-3700-000008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94249" name="Check Box 9" hidden="1">
              <a:extLst>
                <a:ext uri="{63B3BB69-23CF-44E3-9099-C40C66FF867C}">
                  <a14:compatExt spid="_x0000_s394249"/>
                </a:ext>
                <a:ext uri="{FF2B5EF4-FFF2-40B4-BE49-F238E27FC236}">
                  <a16:creationId xmlns:a16="http://schemas.microsoft.com/office/drawing/2014/main" id="{00000000-0008-0000-3700-000009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94250" name="Check Box 10" hidden="1">
              <a:extLst>
                <a:ext uri="{63B3BB69-23CF-44E3-9099-C40C66FF867C}">
                  <a14:compatExt spid="_x0000_s394250"/>
                </a:ext>
                <a:ext uri="{FF2B5EF4-FFF2-40B4-BE49-F238E27FC236}">
                  <a16:creationId xmlns:a16="http://schemas.microsoft.com/office/drawing/2014/main" id="{00000000-0008-0000-3700-00000A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94251" name="Check Box 11" hidden="1">
              <a:extLst>
                <a:ext uri="{63B3BB69-23CF-44E3-9099-C40C66FF867C}">
                  <a14:compatExt spid="_x0000_s394251"/>
                </a:ext>
                <a:ext uri="{FF2B5EF4-FFF2-40B4-BE49-F238E27FC236}">
                  <a16:creationId xmlns:a16="http://schemas.microsoft.com/office/drawing/2014/main" id="{00000000-0008-0000-3700-00000B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94252" name="Check Box 12" hidden="1">
              <a:extLst>
                <a:ext uri="{63B3BB69-23CF-44E3-9099-C40C66FF867C}">
                  <a14:compatExt spid="_x0000_s394252"/>
                </a:ext>
                <a:ext uri="{FF2B5EF4-FFF2-40B4-BE49-F238E27FC236}">
                  <a16:creationId xmlns:a16="http://schemas.microsoft.com/office/drawing/2014/main" id="{00000000-0008-0000-3700-00000C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94253" name="Check Box 13" hidden="1">
              <a:extLst>
                <a:ext uri="{63B3BB69-23CF-44E3-9099-C40C66FF867C}">
                  <a14:compatExt spid="_x0000_s394253"/>
                </a:ext>
                <a:ext uri="{FF2B5EF4-FFF2-40B4-BE49-F238E27FC236}">
                  <a16:creationId xmlns:a16="http://schemas.microsoft.com/office/drawing/2014/main" id="{00000000-0008-0000-3700-00000D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94254" name="Check Box 14" hidden="1">
              <a:extLst>
                <a:ext uri="{63B3BB69-23CF-44E3-9099-C40C66FF867C}">
                  <a14:compatExt spid="_x0000_s394254"/>
                </a:ext>
                <a:ext uri="{FF2B5EF4-FFF2-40B4-BE49-F238E27FC236}">
                  <a16:creationId xmlns:a16="http://schemas.microsoft.com/office/drawing/2014/main" id="{00000000-0008-0000-3700-00000E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94255" name="Check Box 15" hidden="1">
              <a:extLst>
                <a:ext uri="{63B3BB69-23CF-44E3-9099-C40C66FF867C}">
                  <a14:compatExt spid="_x0000_s394255"/>
                </a:ext>
                <a:ext uri="{FF2B5EF4-FFF2-40B4-BE49-F238E27FC236}">
                  <a16:creationId xmlns:a16="http://schemas.microsoft.com/office/drawing/2014/main" id="{00000000-0008-0000-3700-00000F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94256" name="Check Box 16" hidden="1">
              <a:extLst>
                <a:ext uri="{63B3BB69-23CF-44E3-9099-C40C66FF867C}">
                  <a14:compatExt spid="_x0000_s394256"/>
                </a:ext>
                <a:ext uri="{FF2B5EF4-FFF2-40B4-BE49-F238E27FC236}">
                  <a16:creationId xmlns:a16="http://schemas.microsoft.com/office/drawing/2014/main" id="{00000000-0008-0000-3700-000010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94257" name="Check Box 17" hidden="1">
              <a:extLst>
                <a:ext uri="{63B3BB69-23CF-44E3-9099-C40C66FF867C}">
                  <a14:compatExt spid="_x0000_s394257"/>
                </a:ext>
                <a:ext uri="{FF2B5EF4-FFF2-40B4-BE49-F238E27FC236}">
                  <a16:creationId xmlns:a16="http://schemas.microsoft.com/office/drawing/2014/main" id="{00000000-0008-0000-3700-000011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94258" name="Check Box 18" hidden="1">
              <a:extLst>
                <a:ext uri="{63B3BB69-23CF-44E3-9099-C40C66FF867C}">
                  <a14:compatExt spid="_x0000_s394258"/>
                </a:ext>
                <a:ext uri="{FF2B5EF4-FFF2-40B4-BE49-F238E27FC236}">
                  <a16:creationId xmlns:a16="http://schemas.microsoft.com/office/drawing/2014/main" id="{00000000-0008-0000-3700-000012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94259" name="Check Box 19" hidden="1">
              <a:extLst>
                <a:ext uri="{63B3BB69-23CF-44E3-9099-C40C66FF867C}">
                  <a14:compatExt spid="_x0000_s394259"/>
                </a:ext>
                <a:ext uri="{FF2B5EF4-FFF2-40B4-BE49-F238E27FC236}">
                  <a16:creationId xmlns:a16="http://schemas.microsoft.com/office/drawing/2014/main" id="{00000000-0008-0000-3700-000013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94260" name="Check Box 20" hidden="1">
              <a:extLst>
                <a:ext uri="{63B3BB69-23CF-44E3-9099-C40C66FF867C}">
                  <a14:compatExt spid="_x0000_s394260"/>
                </a:ext>
                <a:ext uri="{FF2B5EF4-FFF2-40B4-BE49-F238E27FC236}">
                  <a16:creationId xmlns:a16="http://schemas.microsoft.com/office/drawing/2014/main" id="{00000000-0008-0000-3700-000014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94261" name="Check Box 21" hidden="1">
              <a:extLst>
                <a:ext uri="{63B3BB69-23CF-44E3-9099-C40C66FF867C}">
                  <a14:compatExt spid="_x0000_s394261"/>
                </a:ext>
                <a:ext uri="{FF2B5EF4-FFF2-40B4-BE49-F238E27FC236}">
                  <a16:creationId xmlns:a16="http://schemas.microsoft.com/office/drawing/2014/main" id="{00000000-0008-0000-3700-000015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94262" name="Check Box 22" hidden="1">
              <a:extLst>
                <a:ext uri="{63B3BB69-23CF-44E3-9099-C40C66FF867C}">
                  <a14:compatExt spid="_x0000_s394262"/>
                </a:ext>
                <a:ext uri="{FF2B5EF4-FFF2-40B4-BE49-F238E27FC236}">
                  <a16:creationId xmlns:a16="http://schemas.microsoft.com/office/drawing/2014/main" id="{00000000-0008-0000-3700-000016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94263" name="Check Box 23" hidden="1">
              <a:extLst>
                <a:ext uri="{63B3BB69-23CF-44E3-9099-C40C66FF867C}">
                  <a14:compatExt spid="_x0000_s394263"/>
                </a:ext>
                <a:ext uri="{FF2B5EF4-FFF2-40B4-BE49-F238E27FC236}">
                  <a16:creationId xmlns:a16="http://schemas.microsoft.com/office/drawing/2014/main" id="{00000000-0008-0000-3700-000017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94264" name="Check Box 24" hidden="1">
              <a:extLst>
                <a:ext uri="{63B3BB69-23CF-44E3-9099-C40C66FF867C}">
                  <a14:compatExt spid="_x0000_s394264"/>
                </a:ext>
                <a:ext uri="{FF2B5EF4-FFF2-40B4-BE49-F238E27FC236}">
                  <a16:creationId xmlns:a16="http://schemas.microsoft.com/office/drawing/2014/main" id="{00000000-0008-0000-3700-000018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94265" name="Check Box 25" hidden="1">
              <a:extLst>
                <a:ext uri="{63B3BB69-23CF-44E3-9099-C40C66FF867C}">
                  <a14:compatExt spid="_x0000_s394265"/>
                </a:ext>
                <a:ext uri="{FF2B5EF4-FFF2-40B4-BE49-F238E27FC236}">
                  <a16:creationId xmlns:a16="http://schemas.microsoft.com/office/drawing/2014/main" id="{00000000-0008-0000-3700-000019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94266" name="Check Box 26" hidden="1">
              <a:extLst>
                <a:ext uri="{63B3BB69-23CF-44E3-9099-C40C66FF867C}">
                  <a14:compatExt spid="_x0000_s394266"/>
                </a:ext>
                <a:ext uri="{FF2B5EF4-FFF2-40B4-BE49-F238E27FC236}">
                  <a16:creationId xmlns:a16="http://schemas.microsoft.com/office/drawing/2014/main" id="{00000000-0008-0000-3700-00001A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94267" name="Check Box 27" hidden="1">
              <a:extLst>
                <a:ext uri="{63B3BB69-23CF-44E3-9099-C40C66FF867C}">
                  <a14:compatExt spid="_x0000_s394267"/>
                </a:ext>
                <a:ext uri="{FF2B5EF4-FFF2-40B4-BE49-F238E27FC236}">
                  <a16:creationId xmlns:a16="http://schemas.microsoft.com/office/drawing/2014/main" id="{00000000-0008-0000-3700-00001B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94268" name="Check Box 28" hidden="1">
              <a:extLst>
                <a:ext uri="{63B3BB69-23CF-44E3-9099-C40C66FF867C}">
                  <a14:compatExt spid="_x0000_s394268"/>
                </a:ext>
                <a:ext uri="{FF2B5EF4-FFF2-40B4-BE49-F238E27FC236}">
                  <a16:creationId xmlns:a16="http://schemas.microsoft.com/office/drawing/2014/main" id="{00000000-0008-0000-3700-00001C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94269" name="Check Box 29" hidden="1">
              <a:extLst>
                <a:ext uri="{63B3BB69-23CF-44E3-9099-C40C66FF867C}">
                  <a14:compatExt spid="_x0000_s394269"/>
                </a:ext>
                <a:ext uri="{FF2B5EF4-FFF2-40B4-BE49-F238E27FC236}">
                  <a16:creationId xmlns:a16="http://schemas.microsoft.com/office/drawing/2014/main" id="{00000000-0008-0000-3700-00001D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94270" name="Check Box 30" hidden="1">
              <a:extLst>
                <a:ext uri="{63B3BB69-23CF-44E3-9099-C40C66FF867C}">
                  <a14:compatExt spid="_x0000_s394270"/>
                </a:ext>
                <a:ext uri="{FF2B5EF4-FFF2-40B4-BE49-F238E27FC236}">
                  <a16:creationId xmlns:a16="http://schemas.microsoft.com/office/drawing/2014/main" id="{00000000-0008-0000-3700-00001E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94271" name="Check Box 31" hidden="1">
              <a:extLst>
                <a:ext uri="{63B3BB69-23CF-44E3-9099-C40C66FF867C}">
                  <a14:compatExt spid="_x0000_s394271"/>
                </a:ext>
                <a:ext uri="{FF2B5EF4-FFF2-40B4-BE49-F238E27FC236}">
                  <a16:creationId xmlns:a16="http://schemas.microsoft.com/office/drawing/2014/main" id="{00000000-0008-0000-3700-00001F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94272" name="Check Box 32" hidden="1">
              <a:extLst>
                <a:ext uri="{63B3BB69-23CF-44E3-9099-C40C66FF867C}">
                  <a14:compatExt spid="_x0000_s394272"/>
                </a:ext>
                <a:ext uri="{FF2B5EF4-FFF2-40B4-BE49-F238E27FC236}">
                  <a16:creationId xmlns:a16="http://schemas.microsoft.com/office/drawing/2014/main" id="{00000000-0008-0000-3700-000020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58049" name="Button 1" hidden="1">
              <a:extLst>
                <a:ext uri="{63B3BB69-23CF-44E3-9099-C40C66FF867C}">
                  <a14:compatExt spid="_x0000_s258049"/>
                </a:ext>
                <a:ext uri="{FF2B5EF4-FFF2-40B4-BE49-F238E27FC236}">
                  <a16:creationId xmlns:a16="http://schemas.microsoft.com/office/drawing/2014/main" id="{00000000-0008-0000-3800-000001F0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58050" name="Check Box 2" hidden="1">
              <a:extLst>
                <a:ext uri="{63B3BB69-23CF-44E3-9099-C40C66FF867C}">
                  <a14:compatExt spid="_x0000_s258050"/>
                </a:ext>
                <a:ext uri="{FF2B5EF4-FFF2-40B4-BE49-F238E27FC236}">
                  <a16:creationId xmlns:a16="http://schemas.microsoft.com/office/drawing/2014/main" id="{00000000-0008-0000-3800-000002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58051" name="Check Box 3" hidden="1">
              <a:extLst>
                <a:ext uri="{63B3BB69-23CF-44E3-9099-C40C66FF867C}">
                  <a14:compatExt spid="_x0000_s258051"/>
                </a:ext>
                <a:ext uri="{FF2B5EF4-FFF2-40B4-BE49-F238E27FC236}">
                  <a16:creationId xmlns:a16="http://schemas.microsoft.com/office/drawing/2014/main" id="{00000000-0008-0000-3800-000003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58052" name="Check Box 4" hidden="1">
              <a:extLst>
                <a:ext uri="{63B3BB69-23CF-44E3-9099-C40C66FF867C}">
                  <a14:compatExt spid="_x0000_s258052"/>
                </a:ext>
                <a:ext uri="{FF2B5EF4-FFF2-40B4-BE49-F238E27FC236}">
                  <a16:creationId xmlns:a16="http://schemas.microsoft.com/office/drawing/2014/main" id="{00000000-0008-0000-3800-000004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58053" name="Check Box 5" hidden="1">
              <a:extLst>
                <a:ext uri="{63B3BB69-23CF-44E3-9099-C40C66FF867C}">
                  <a14:compatExt spid="_x0000_s258053"/>
                </a:ext>
                <a:ext uri="{FF2B5EF4-FFF2-40B4-BE49-F238E27FC236}">
                  <a16:creationId xmlns:a16="http://schemas.microsoft.com/office/drawing/2014/main" id="{00000000-0008-0000-3800-000005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58054" name="Check Box 6" hidden="1">
              <a:extLst>
                <a:ext uri="{63B3BB69-23CF-44E3-9099-C40C66FF867C}">
                  <a14:compatExt spid="_x0000_s258054"/>
                </a:ext>
                <a:ext uri="{FF2B5EF4-FFF2-40B4-BE49-F238E27FC236}">
                  <a16:creationId xmlns:a16="http://schemas.microsoft.com/office/drawing/2014/main" id="{00000000-0008-0000-3800-000006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58055" name="Check Box 7" hidden="1">
              <a:extLst>
                <a:ext uri="{63B3BB69-23CF-44E3-9099-C40C66FF867C}">
                  <a14:compatExt spid="_x0000_s258055"/>
                </a:ext>
                <a:ext uri="{FF2B5EF4-FFF2-40B4-BE49-F238E27FC236}">
                  <a16:creationId xmlns:a16="http://schemas.microsoft.com/office/drawing/2014/main" id="{00000000-0008-0000-3800-000007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58056" name="Check Box 8" hidden="1">
              <a:extLst>
                <a:ext uri="{63B3BB69-23CF-44E3-9099-C40C66FF867C}">
                  <a14:compatExt spid="_x0000_s258056"/>
                </a:ext>
                <a:ext uri="{FF2B5EF4-FFF2-40B4-BE49-F238E27FC236}">
                  <a16:creationId xmlns:a16="http://schemas.microsoft.com/office/drawing/2014/main" id="{00000000-0008-0000-3800-000008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58057" name="Check Box 9" hidden="1">
              <a:extLst>
                <a:ext uri="{63B3BB69-23CF-44E3-9099-C40C66FF867C}">
                  <a14:compatExt spid="_x0000_s258057"/>
                </a:ext>
                <a:ext uri="{FF2B5EF4-FFF2-40B4-BE49-F238E27FC236}">
                  <a16:creationId xmlns:a16="http://schemas.microsoft.com/office/drawing/2014/main" id="{00000000-0008-0000-3800-000009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58058" name="Check Box 10" hidden="1">
              <a:extLst>
                <a:ext uri="{63B3BB69-23CF-44E3-9099-C40C66FF867C}">
                  <a14:compatExt spid="_x0000_s258058"/>
                </a:ext>
                <a:ext uri="{FF2B5EF4-FFF2-40B4-BE49-F238E27FC236}">
                  <a16:creationId xmlns:a16="http://schemas.microsoft.com/office/drawing/2014/main" id="{00000000-0008-0000-3800-00000A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58059" name="Check Box 11" hidden="1">
              <a:extLst>
                <a:ext uri="{63B3BB69-23CF-44E3-9099-C40C66FF867C}">
                  <a14:compatExt spid="_x0000_s258059"/>
                </a:ext>
                <a:ext uri="{FF2B5EF4-FFF2-40B4-BE49-F238E27FC236}">
                  <a16:creationId xmlns:a16="http://schemas.microsoft.com/office/drawing/2014/main" id="{00000000-0008-0000-3800-00000B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58060" name="Check Box 12" hidden="1">
              <a:extLst>
                <a:ext uri="{63B3BB69-23CF-44E3-9099-C40C66FF867C}">
                  <a14:compatExt spid="_x0000_s258060"/>
                </a:ext>
                <a:ext uri="{FF2B5EF4-FFF2-40B4-BE49-F238E27FC236}">
                  <a16:creationId xmlns:a16="http://schemas.microsoft.com/office/drawing/2014/main" id="{00000000-0008-0000-3800-00000C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58061" name="Check Box 13" hidden="1">
              <a:extLst>
                <a:ext uri="{63B3BB69-23CF-44E3-9099-C40C66FF867C}">
                  <a14:compatExt spid="_x0000_s258061"/>
                </a:ext>
                <a:ext uri="{FF2B5EF4-FFF2-40B4-BE49-F238E27FC236}">
                  <a16:creationId xmlns:a16="http://schemas.microsoft.com/office/drawing/2014/main" id="{00000000-0008-0000-3800-00000D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58062" name="Check Box 14" hidden="1">
              <a:extLst>
                <a:ext uri="{63B3BB69-23CF-44E3-9099-C40C66FF867C}">
                  <a14:compatExt spid="_x0000_s258062"/>
                </a:ext>
                <a:ext uri="{FF2B5EF4-FFF2-40B4-BE49-F238E27FC236}">
                  <a16:creationId xmlns:a16="http://schemas.microsoft.com/office/drawing/2014/main" id="{00000000-0008-0000-3800-00000E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58063" name="Check Box 15" hidden="1">
              <a:extLst>
                <a:ext uri="{63B3BB69-23CF-44E3-9099-C40C66FF867C}">
                  <a14:compatExt spid="_x0000_s258063"/>
                </a:ext>
                <a:ext uri="{FF2B5EF4-FFF2-40B4-BE49-F238E27FC236}">
                  <a16:creationId xmlns:a16="http://schemas.microsoft.com/office/drawing/2014/main" id="{00000000-0008-0000-3800-00000F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58064" name="Check Box 16" hidden="1">
              <a:extLst>
                <a:ext uri="{63B3BB69-23CF-44E3-9099-C40C66FF867C}">
                  <a14:compatExt spid="_x0000_s258064"/>
                </a:ext>
                <a:ext uri="{FF2B5EF4-FFF2-40B4-BE49-F238E27FC236}">
                  <a16:creationId xmlns:a16="http://schemas.microsoft.com/office/drawing/2014/main" id="{00000000-0008-0000-3800-000010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58065" name="Check Box 17" hidden="1">
              <a:extLst>
                <a:ext uri="{63B3BB69-23CF-44E3-9099-C40C66FF867C}">
                  <a14:compatExt spid="_x0000_s258065"/>
                </a:ext>
                <a:ext uri="{FF2B5EF4-FFF2-40B4-BE49-F238E27FC236}">
                  <a16:creationId xmlns:a16="http://schemas.microsoft.com/office/drawing/2014/main" id="{00000000-0008-0000-3800-000011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58066" name="Check Box 18" hidden="1">
              <a:extLst>
                <a:ext uri="{63B3BB69-23CF-44E3-9099-C40C66FF867C}">
                  <a14:compatExt spid="_x0000_s258066"/>
                </a:ext>
                <a:ext uri="{FF2B5EF4-FFF2-40B4-BE49-F238E27FC236}">
                  <a16:creationId xmlns:a16="http://schemas.microsoft.com/office/drawing/2014/main" id="{00000000-0008-0000-3800-000012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58067" name="Check Box 19" hidden="1">
              <a:extLst>
                <a:ext uri="{63B3BB69-23CF-44E3-9099-C40C66FF867C}">
                  <a14:compatExt spid="_x0000_s258067"/>
                </a:ext>
                <a:ext uri="{FF2B5EF4-FFF2-40B4-BE49-F238E27FC236}">
                  <a16:creationId xmlns:a16="http://schemas.microsoft.com/office/drawing/2014/main" id="{00000000-0008-0000-3800-000013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58068" name="Check Box 20" hidden="1">
              <a:extLst>
                <a:ext uri="{63B3BB69-23CF-44E3-9099-C40C66FF867C}">
                  <a14:compatExt spid="_x0000_s258068"/>
                </a:ext>
                <a:ext uri="{FF2B5EF4-FFF2-40B4-BE49-F238E27FC236}">
                  <a16:creationId xmlns:a16="http://schemas.microsoft.com/office/drawing/2014/main" id="{00000000-0008-0000-3800-000014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58069" name="Check Box 21" hidden="1">
              <a:extLst>
                <a:ext uri="{63B3BB69-23CF-44E3-9099-C40C66FF867C}">
                  <a14:compatExt spid="_x0000_s258069"/>
                </a:ext>
                <a:ext uri="{FF2B5EF4-FFF2-40B4-BE49-F238E27FC236}">
                  <a16:creationId xmlns:a16="http://schemas.microsoft.com/office/drawing/2014/main" id="{00000000-0008-0000-3800-000015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58070" name="Check Box 22" hidden="1">
              <a:extLst>
                <a:ext uri="{63B3BB69-23CF-44E3-9099-C40C66FF867C}">
                  <a14:compatExt spid="_x0000_s258070"/>
                </a:ext>
                <a:ext uri="{FF2B5EF4-FFF2-40B4-BE49-F238E27FC236}">
                  <a16:creationId xmlns:a16="http://schemas.microsoft.com/office/drawing/2014/main" id="{00000000-0008-0000-3800-000016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58071" name="Check Box 23" hidden="1">
              <a:extLst>
                <a:ext uri="{63B3BB69-23CF-44E3-9099-C40C66FF867C}">
                  <a14:compatExt spid="_x0000_s258071"/>
                </a:ext>
                <a:ext uri="{FF2B5EF4-FFF2-40B4-BE49-F238E27FC236}">
                  <a16:creationId xmlns:a16="http://schemas.microsoft.com/office/drawing/2014/main" id="{00000000-0008-0000-3800-000017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58072" name="Check Box 24" hidden="1">
              <a:extLst>
                <a:ext uri="{63B3BB69-23CF-44E3-9099-C40C66FF867C}">
                  <a14:compatExt spid="_x0000_s258072"/>
                </a:ext>
                <a:ext uri="{FF2B5EF4-FFF2-40B4-BE49-F238E27FC236}">
                  <a16:creationId xmlns:a16="http://schemas.microsoft.com/office/drawing/2014/main" id="{00000000-0008-0000-3800-000018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58073" name="Check Box 25" hidden="1">
              <a:extLst>
                <a:ext uri="{63B3BB69-23CF-44E3-9099-C40C66FF867C}">
                  <a14:compatExt spid="_x0000_s258073"/>
                </a:ext>
                <a:ext uri="{FF2B5EF4-FFF2-40B4-BE49-F238E27FC236}">
                  <a16:creationId xmlns:a16="http://schemas.microsoft.com/office/drawing/2014/main" id="{00000000-0008-0000-3800-000019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58074" name="Check Box 26" hidden="1">
              <a:extLst>
                <a:ext uri="{63B3BB69-23CF-44E3-9099-C40C66FF867C}">
                  <a14:compatExt spid="_x0000_s258074"/>
                </a:ext>
                <a:ext uri="{FF2B5EF4-FFF2-40B4-BE49-F238E27FC236}">
                  <a16:creationId xmlns:a16="http://schemas.microsoft.com/office/drawing/2014/main" id="{00000000-0008-0000-3800-00001A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58075" name="Check Box 27" hidden="1">
              <a:extLst>
                <a:ext uri="{63B3BB69-23CF-44E3-9099-C40C66FF867C}">
                  <a14:compatExt spid="_x0000_s258075"/>
                </a:ext>
                <a:ext uri="{FF2B5EF4-FFF2-40B4-BE49-F238E27FC236}">
                  <a16:creationId xmlns:a16="http://schemas.microsoft.com/office/drawing/2014/main" id="{00000000-0008-0000-3800-00001B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58076" name="Check Box 28" hidden="1">
              <a:extLst>
                <a:ext uri="{63B3BB69-23CF-44E3-9099-C40C66FF867C}">
                  <a14:compatExt spid="_x0000_s258076"/>
                </a:ext>
                <a:ext uri="{FF2B5EF4-FFF2-40B4-BE49-F238E27FC236}">
                  <a16:creationId xmlns:a16="http://schemas.microsoft.com/office/drawing/2014/main" id="{00000000-0008-0000-3800-00001C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58077" name="Check Box 29" hidden="1">
              <a:extLst>
                <a:ext uri="{63B3BB69-23CF-44E3-9099-C40C66FF867C}">
                  <a14:compatExt spid="_x0000_s258077"/>
                </a:ext>
                <a:ext uri="{FF2B5EF4-FFF2-40B4-BE49-F238E27FC236}">
                  <a16:creationId xmlns:a16="http://schemas.microsoft.com/office/drawing/2014/main" id="{00000000-0008-0000-3800-00001D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58078" name="Check Box 30" hidden="1">
              <a:extLst>
                <a:ext uri="{63B3BB69-23CF-44E3-9099-C40C66FF867C}">
                  <a14:compatExt spid="_x0000_s258078"/>
                </a:ext>
                <a:ext uri="{FF2B5EF4-FFF2-40B4-BE49-F238E27FC236}">
                  <a16:creationId xmlns:a16="http://schemas.microsoft.com/office/drawing/2014/main" id="{00000000-0008-0000-3800-00001E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58079" name="Check Box 31" hidden="1">
              <a:extLst>
                <a:ext uri="{63B3BB69-23CF-44E3-9099-C40C66FF867C}">
                  <a14:compatExt spid="_x0000_s258079"/>
                </a:ext>
                <a:ext uri="{FF2B5EF4-FFF2-40B4-BE49-F238E27FC236}">
                  <a16:creationId xmlns:a16="http://schemas.microsoft.com/office/drawing/2014/main" id="{00000000-0008-0000-3800-00001F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58080" name="Check Box 32" hidden="1">
              <a:extLst>
                <a:ext uri="{63B3BB69-23CF-44E3-9099-C40C66FF867C}">
                  <a14:compatExt spid="_x0000_s258080"/>
                </a:ext>
                <a:ext uri="{FF2B5EF4-FFF2-40B4-BE49-F238E27FC236}">
                  <a16:creationId xmlns:a16="http://schemas.microsoft.com/office/drawing/2014/main" id="{00000000-0008-0000-3800-000020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63873" name="Button 1" hidden="1">
              <a:extLst>
                <a:ext uri="{63B3BB69-23CF-44E3-9099-C40C66FF867C}">
                  <a14:compatExt spid="_x0000_s463873"/>
                </a:ext>
                <a:ext uri="{FF2B5EF4-FFF2-40B4-BE49-F238E27FC236}">
                  <a16:creationId xmlns:a16="http://schemas.microsoft.com/office/drawing/2014/main" id="{00000000-0008-0000-3900-0000011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63874" name="Check Box 2" hidden="1">
              <a:extLst>
                <a:ext uri="{63B3BB69-23CF-44E3-9099-C40C66FF867C}">
                  <a14:compatExt spid="_x0000_s463874"/>
                </a:ext>
                <a:ext uri="{FF2B5EF4-FFF2-40B4-BE49-F238E27FC236}">
                  <a16:creationId xmlns:a16="http://schemas.microsoft.com/office/drawing/2014/main" id="{00000000-0008-0000-3900-000002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63875" name="Check Box 3" hidden="1">
              <a:extLst>
                <a:ext uri="{63B3BB69-23CF-44E3-9099-C40C66FF867C}">
                  <a14:compatExt spid="_x0000_s463875"/>
                </a:ext>
                <a:ext uri="{FF2B5EF4-FFF2-40B4-BE49-F238E27FC236}">
                  <a16:creationId xmlns:a16="http://schemas.microsoft.com/office/drawing/2014/main" id="{00000000-0008-0000-3900-000003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63876" name="Check Box 4" hidden="1">
              <a:extLst>
                <a:ext uri="{63B3BB69-23CF-44E3-9099-C40C66FF867C}">
                  <a14:compatExt spid="_x0000_s463876"/>
                </a:ext>
                <a:ext uri="{FF2B5EF4-FFF2-40B4-BE49-F238E27FC236}">
                  <a16:creationId xmlns:a16="http://schemas.microsoft.com/office/drawing/2014/main" id="{00000000-0008-0000-3900-000004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63877" name="Check Box 5" hidden="1">
              <a:extLst>
                <a:ext uri="{63B3BB69-23CF-44E3-9099-C40C66FF867C}">
                  <a14:compatExt spid="_x0000_s463877"/>
                </a:ext>
                <a:ext uri="{FF2B5EF4-FFF2-40B4-BE49-F238E27FC236}">
                  <a16:creationId xmlns:a16="http://schemas.microsoft.com/office/drawing/2014/main" id="{00000000-0008-0000-3900-000005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63878" name="Check Box 6" hidden="1">
              <a:extLst>
                <a:ext uri="{63B3BB69-23CF-44E3-9099-C40C66FF867C}">
                  <a14:compatExt spid="_x0000_s463878"/>
                </a:ext>
                <a:ext uri="{FF2B5EF4-FFF2-40B4-BE49-F238E27FC236}">
                  <a16:creationId xmlns:a16="http://schemas.microsoft.com/office/drawing/2014/main" id="{00000000-0008-0000-3900-000006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63879" name="Check Box 7" hidden="1">
              <a:extLst>
                <a:ext uri="{63B3BB69-23CF-44E3-9099-C40C66FF867C}">
                  <a14:compatExt spid="_x0000_s463879"/>
                </a:ext>
                <a:ext uri="{FF2B5EF4-FFF2-40B4-BE49-F238E27FC236}">
                  <a16:creationId xmlns:a16="http://schemas.microsoft.com/office/drawing/2014/main" id="{00000000-0008-0000-3900-000007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63880" name="Check Box 8" hidden="1">
              <a:extLst>
                <a:ext uri="{63B3BB69-23CF-44E3-9099-C40C66FF867C}">
                  <a14:compatExt spid="_x0000_s463880"/>
                </a:ext>
                <a:ext uri="{FF2B5EF4-FFF2-40B4-BE49-F238E27FC236}">
                  <a16:creationId xmlns:a16="http://schemas.microsoft.com/office/drawing/2014/main" id="{00000000-0008-0000-3900-000008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63881" name="Check Box 9" hidden="1">
              <a:extLst>
                <a:ext uri="{63B3BB69-23CF-44E3-9099-C40C66FF867C}">
                  <a14:compatExt spid="_x0000_s463881"/>
                </a:ext>
                <a:ext uri="{FF2B5EF4-FFF2-40B4-BE49-F238E27FC236}">
                  <a16:creationId xmlns:a16="http://schemas.microsoft.com/office/drawing/2014/main" id="{00000000-0008-0000-3900-000009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63882" name="Check Box 10" hidden="1">
              <a:extLst>
                <a:ext uri="{63B3BB69-23CF-44E3-9099-C40C66FF867C}">
                  <a14:compatExt spid="_x0000_s463882"/>
                </a:ext>
                <a:ext uri="{FF2B5EF4-FFF2-40B4-BE49-F238E27FC236}">
                  <a16:creationId xmlns:a16="http://schemas.microsoft.com/office/drawing/2014/main" id="{00000000-0008-0000-3900-00000A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63883" name="Check Box 11" hidden="1">
              <a:extLst>
                <a:ext uri="{63B3BB69-23CF-44E3-9099-C40C66FF867C}">
                  <a14:compatExt spid="_x0000_s463883"/>
                </a:ext>
                <a:ext uri="{FF2B5EF4-FFF2-40B4-BE49-F238E27FC236}">
                  <a16:creationId xmlns:a16="http://schemas.microsoft.com/office/drawing/2014/main" id="{00000000-0008-0000-3900-00000B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63884" name="Check Box 12" hidden="1">
              <a:extLst>
                <a:ext uri="{63B3BB69-23CF-44E3-9099-C40C66FF867C}">
                  <a14:compatExt spid="_x0000_s463884"/>
                </a:ext>
                <a:ext uri="{FF2B5EF4-FFF2-40B4-BE49-F238E27FC236}">
                  <a16:creationId xmlns:a16="http://schemas.microsoft.com/office/drawing/2014/main" id="{00000000-0008-0000-3900-00000C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63885" name="Check Box 13" hidden="1">
              <a:extLst>
                <a:ext uri="{63B3BB69-23CF-44E3-9099-C40C66FF867C}">
                  <a14:compatExt spid="_x0000_s463885"/>
                </a:ext>
                <a:ext uri="{FF2B5EF4-FFF2-40B4-BE49-F238E27FC236}">
                  <a16:creationId xmlns:a16="http://schemas.microsoft.com/office/drawing/2014/main" id="{00000000-0008-0000-3900-00000D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63886" name="Check Box 14" hidden="1">
              <a:extLst>
                <a:ext uri="{63B3BB69-23CF-44E3-9099-C40C66FF867C}">
                  <a14:compatExt spid="_x0000_s463886"/>
                </a:ext>
                <a:ext uri="{FF2B5EF4-FFF2-40B4-BE49-F238E27FC236}">
                  <a16:creationId xmlns:a16="http://schemas.microsoft.com/office/drawing/2014/main" id="{00000000-0008-0000-3900-00000E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63887" name="Check Box 15" hidden="1">
              <a:extLst>
                <a:ext uri="{63B3BB69-23CF-44E3-9099-C40C66FF867C}">
                  <a14:compatExt spid="_x0000_s463887"/>
                </a:ext>
                <a:ext uri="{FF2B5EF4-FFF2-40B4-BE49-F238E27FC236}">
                  <a16:creationId xmlns:a16="http://schemas.microsoft.com/office/drawing/2014/main" id="{00000000-0008-0000-3900-00000F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63888" name="Check Box 16" hidden="1">
              <a:extLst>
                <a:ext uri="{63B3BB69-23CF-44E3-9099-C40C66FF867C}">
                  <a14:compatExt spid="_x0000_s463888"/>
                </a:ext>
                <a:ext uri="{FF2B5EF4-FFF2-40B4-BE49-F238E27FC236}">
                  <a16:creationId xmlns:a16="http://schemas.microsoft.com/office/drawing/2014/main" id="{00000000-0008-0000-3900-000010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63889" name="Check Box 17" hidden="1">
              <a:extLst>
                <a:ext uri="{63B3BB69-23CF-44E3-9099-C40C66FF867C}">
                  <a14:compatExt spid="_x0000_s463889"/>
                </a:ext>
                <a:ext uri="{FF2B5EF4-FFF2-40B4-BE49-F238E27FC236}">
                  <a16:creationId xmlns:a16="http://schemas.microsoft.com/office/drawing/2014/main" id="{00000000-0008-0000-3900-000011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63890" name="Check Box 18" hidden="1">
              <a:extLst>
                <a:ext uri="{63B3BB69-23CF-44E3-9099-C40C66FF867C}">
                  <a14:compatExt spid="_x0000_s463890"/>
                </a:ext>
                <a:ext uri="{FF2B5EF4-FFF2-40B4-BE49-F238E27FC236}">
                  <a16:creationId xmlns:a16="http://schemas.microsoft.com/office/drawing/2014/main" id="{00000000-0008-0000-3900-000012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63891" name="Check Box 19" hidden="1">
              <a:extLst>
                <a:ext uri="{63B3BB69-23CF-44E3-9099-C40C66FF867C}">
                  <a14:compatExt spid="_x0000_s463891"/>
                </a:ext>
                <a:ext uri="{FF2B5EF4-FFF2-40B4-BE49-F238E27FC236}">
                  <a16:creationId xmlns:a16="http://schemas.microsoft.com/office/drawing/2014/main" id="{00000000-0008-0000-3900-000013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63892" name="Check Box 20" hidden="1">
              <a:extLst>
                <a:ext uri="{63B3BB69-23CF-44E3-9099-C40C66FF867C}">
                  <a14:compatExt spid="_x0000_s463892"/>
                </a:ext>
                <a:ext uri="{FF2B5EF4-FFF2-40B4-BE49-F238E27FC236}">
                  <a16:creationId xmlns:a16="http://schemas.microsoft.com/office/drawing/2014/main" id="{00000000-0008-0000-3900-000014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63893" name="Check Box 21" hidden="1">
              <a:extLst>
                <a:ext uri="{63B3BB69-23CF-44E3-9099-C40C66FF867C}">
                  <a14:compatExt spid="_x0000_s463893"/>
                </a:ext>
                <a:ext uri="{FF2B5EF4-FFF2-40B4-BE49-F238E27FC236}">
                  <a16:creationId xmlns:a16="http://schemas.microsoft.com/office/drawing/2014/main" id="{00000000-0008-0000-3900-000015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63894" name="Check Box 22" hidden="1">
              <a:extLst>
                <a:ext uri="{63B3BB69-23CF-44E3-9099-C40C66FF867C}">
                  <a14:compatExt spid="_x0000_s463894"/>
                </a:ext>
                <a:ext uri="{FF2B5EF4-FFF2-40B4-BE49-F238E27FC236}">
                  <a16:creationId xmlns:a16="http://schemas.microsoft.com/office/drawing/2014/main" id="{00000000-0008-0000-3900-000016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63897" name="Check Box 25" hidden="1">
              <a:extLst>
                <a:ext uri="{63B3BB69-23CF-44E3-9099-C40C66FF867C}">
                  <a14:compatExt spid="_x0000_s463897"/>
                </a:ext>
                <a:ext uri="{FF2B5EF4-FFF2-40B4-BE49-F238E27FC236}">
                  <a16:creationId xmlns:a16="http://schemas.microsoft.com/office/drawing/2014/main" id="{00000000-0008-0000-3900-000019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63898" name="Check Box 26" hidden="1">
              <a:extLst>
                <a:ext uri="{63B3BB69-23CF-44E3-9099-C40C66FF867C}">
                  <a14:compatExt spid="_x0000_s463898"/>
                </a:ext>
                <a:ext uri="{FF2B5EF4-FFF2-40B4-BE49-F238E27FC236}">
                  <a16:creationId xmlns:a16="http://schemas.microsoft.com/office/drawing/2014/main" id="{00000000-0008-0000-3900-00001A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63899" name="Check Box 27" hidden="1">
              <a:extLst>
                <a:ext uri="{63B3BB69-23CF-44E3-9099-C40C66FF867C}">
                  <a14:compatExt spid="_x0000_s463899"/>
                </a:ext>
                <a:ext uri="{FF2B5EF4-FFF2-40B4-BE49-F238E27FC236}">
                  <a16:creationId xmlns:a16="http://schemas.microsoft.com/office/drawing/2014/main" id="{00000000-0008-0000-3900-00001B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63900" name="Check Box 28" hidden="1">
              <a:extLst>
                <a:ext uri="{63B3BB69-23CF-44E3-9099-C40C66FF867C}">
                  <a14:compatExt spid="_x0000_s463900"/>
                </a:ext>
                <a:ext uri="{FF2B5EF4-FFF2-40B4-BE49-F238E27FC236}">
                  <a16:creationId xmlns:a16="http://schemas.microsoft.com/office/drawing/2014/main" id="{00000000-0008-0000-3900-00001C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63901" name="Check Box 29" hidden="1">
              <a:extLst>
                <a:ext uri="{63B3BB69-23CF-44E3-9099-C40C66FF867C}">
                  <a14:compatExt spid="_x0000_s463901"/>
                </a:ext>
                <a:ext uri="{FF2B5EF4-FFF2-40B4-BE49-F238E27FC236}">
                  <a16:creationId xmlns:a16="http://schemas.microsoft.com/office/drawing/2014/main" id="{00000000-0008-0000-3900-00001D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63902" name="Check Box 30" hidden="1">
              <a:extLst>
                <a:ext uri="{63B3BB69-23CF-44E3-9099-C40C66FF867C}">
                  <a14:compatExt spid="_x0000_s463902"/>
                </a:ext>
                <a:ext uri="{FF2B5EF4-FFF2-40B4-BE49-F238E27FC236}">
                  <a16:creationId xmlns:a16="http://schemas.microsoft.com/office/drawing/2014/main" id="{00000000-0008-0000-3900-00001E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63903" name="Check Box 31" hidden="1">
              <a:extLst>
                <a:ext uri="{63B3BB69-23CF-44E3-9099-C40C66FF867C}">
                  <a14:compatExt spid="_x0000_s463903"/>
                </a:ext>
                <a:ext uri="{FF2B5EF4-FFF2-40B4-BE49-F238E27FC236}">
                  <a16:creationId xmlns:a16="http://schemas.microsoft.com/office/drawing/2014/main" id="{00000000-0008-0000-3900-00001F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63904" name="Check Box 32" hidden="1">
              <a:extLst>
                <a:ext uri="{63B3BB69-23CF-44E3-9099-C40C66FF867C}">
                  <a14:compatExt spid="_x0000_s463904"/>
                </a:ext>
                <a:ext uri="{FF2B5EF4-FFF2-40B4-BE49-F238E27FC236}">
                  <a16:creationId xmlns:a16="http://schemas.microsoft.com/office/drawing/2014/main" id="{00000000-0008-0000-3900-000020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twoCellAnchor editAs="oneCell">
    <xdr:from>
      <xdr:col>0</xdr:col>
      <xdr:colOff>0</xdr:colOff>
      <xdr:row>0</xdr:row>
      <xdr:rowOff>0</xdr:rowOff>
    </xdr:from>
    <xdr:to>
      <xdr:col>0</xdr:col>
      <xdr:colOff>695325</xdr:colOff>
      <xdr:row>1</xdr:row>
      <xdr:rowOff>685800</xdr:rowOff>
    </xdr:to>
    <xdr:pic>
      <xdr:nvPicPr>
        <xdr:cNvPr id="34" name="図 33">
          <a:extLst>
            <a:ext uri="{FF2B5EF4-FFF2-40B4-BE49-F238E27FC236}">
              <a16:creationId xmlns:a16="http://schemas.microsoft.com/office/drawing/2014/main" id="{00000000-0008-0000-39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95325" cy="1047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63906" name="Check Box 34" hidden="1">
              <a:extLst>
                <a:ext uri="{63B3BB69-23CF-44E3-9099-C40C66FF867C}">
                  <a14:compatExt spid="_x0000_s463906"/>
                </a:ext>
                <a:ext uri="{FF2B5EF4-FFF2-40B4-BE49-F238E27FC236}">
                  <a16:creationId xmlns:a16="http://schemas.microsoft.com/office/drawing/2014/main" id="{00000000-0008-0000-3900-000022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63907" name="Check Box 35" hidden="1">
              <a:extLst>
                <a:ext uri="{63B3BB69-23CF-44E3-9099-C40C66FF867C}">
                  <a14:compatExt spid="_x0000_s463907"/>
                </a:ext>
                <a:ext uri="{FF2B5EF4-FFF2-40B4-BE49-F238E27FC236}">
                  <a16:creationId xmlns:a16="http://schemas.microsoft.com/office/drawing/2014/main" id="{00000000-0008-0000-3900-000023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76161" name="Button 1" hidden="1">
              <a:extLst>
                <a:ext uri="{63B3BB69-23CF-44E3-9099-C40C66FF867C}">
                  <a14:compatExt spid="_x0000_s476161"/>
                </a:ext>
                <a:ext uri="{FF2B5EF4-FFF2-40B4-BE49-F238E27FC236}">
                  <a16:creationId xmlns:a16="http://schemas.microsoft.com/office/drawing/2014/main" id="{00000000-0008-0000-3A00-0000014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76162" name="Check Box 2" hidden="1">
              <a:extLst>
                <a:ext uri="{63B3BB69-23CF-44E3-9099-C40C66FF867C}">
                  <a14:compatExt spid="_x0000_s476162"/>
                </a:ext>
                <a:ext uri="{FF2B5EF4-FFF2-40B4-BE49-F238E27FC236}">
                  <a16:creationId xmlns:a16="http://schemas.microsoft.com/office/drawing/2014/main" id="{00000000-0008-0000-3A00-000002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76163" name="Check Box 3" hidden="1">
              <a:extLst>
                <a:ext uri="{63B3BB69-23CF-44E3-9099-C40C66FF867C}">
                  <a14:compatExt spid="_x0000_s476163"/>
                </a:ext>
                <a:ext uri="{FF2B5EF4-FFF2-40B4-BE49-F238E27FC236}">
                  <a16:creationId xmlns:a16="http://schemas.microsoft.com/office/drawing/2014/main" id="{00000000-0008-0000-3A00-000003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76164" name="Check Box 4" hidden="1">
              <a:extLst>
                <a:ext uri="{63B3BB69-23CF-44E3-9099-C40C66FF867C}">
                  <a14:compatExt spid="_x0000_s476164"/>
                </a:ext>
                <a:ext uri="{FF2B5EF4-FFF2-40B4-BE49-F238E27FC236}">
                  <a16:creationId xmlns:a16="http://schemas.microsoft.com/office/drawing/2014/main" id="{00000000-0008-0000-3A00-000004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76165" name="Check Box 5" hidden="1">
              <a:extLst>
                <a:ext uri="{63B3BB69-23CF-44E3-9099-C40C66FF867C}">
                  <a14:compatExt spid="_x0000_s476165"/>
                </a:ext>
                <a:ext uri="{FF2B5EF4-FFF2-40B4-BE49-F238E27FC236}">
                  <a16:creationId xmlns:a16="http://schemas.microsoft.com/office/drawing/2014/main" id="{00000000-0008-0000-3A00-000005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76166" name="Check Box 6" hidden="1">
              <a:extLst>
                <a:ext uri="{63B3BB69-23CF-44E3-9099-C40C66FF867C}">
                  <a14:compatExt spid="_x0000_s476166"/>
                </a:ext>
                <a:ext uri="{FF2B5EF4-FFF2-40B4-BE49-F238E27FC236}">
                  <a16:creationId xmlns:a16="http://schemas.microsoft.com/office/drawing/2014/main" id="{00000000-0008-0000-3A00-000006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76167" name="Check Box 7" hidden="1">
              <a:extLst>
                <a:ext uri="{63B3BB69-23CF-44E3-9099-C40C66FF867C}">
                  <a14:compatExt spid="_x0000_s476167"/>
                </a:ext>
                <a:ext uri="{FF2B5EF4-FFF2-40B4-BE49-F238E27FC236}">
                  <a16:creationId xmlns:a16="http://schemas.microsoft.com/office/drawing/2014/main" id="{00000000-0008-0000-3A00-000007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76168" name="Check Box 8" hidden="1">
              <a:extLst>
                <a:ext uri="{63B3BB69-23CF-44E3-9099-C40C66FF867C}">
                  <a14:compatExt spid="_x0000_s476168"/>
                </a:ext>
                <a:ext uri="{FF2B5EF4-FFF2-40B4-BE49-F238E27FC236}">
                  <a16:creationId xmlns:a16="http://schemas.microsoft.com/office/drawing/2014/main" id="{00000000-0008-0000-3A00-000008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76169" name="Check Box 9" hidden="1">
              <a:extLst>
                <a:ext uri="{63B3BB69-23CF-44E3-9099-C40C66FF867C}">
                  <a14:compatExt spid="_x0000_s476169"/>
                </a:ext>
                <a:ext uri="{FF2B5EF4-FFF2-40B4-BE49-F238E27FC236}">
                  <a16:creationId xmlns:a16="http://schemas.microsoft.com/office/drawing/2014/main" id="{00000000-0008-0000-3A00-000009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76170" name="Check Box 10" hidden="1">
              <a:extLst>
                <a:ext uri="{63B3BB69-23CF-44E3-9099-C40C66FF867C}">
                  <a14:compatExt spid="_x0000_s476170"/>
                </a:ext>
                <a:ext uri="{FF2B5EF4-FFF2-40B4-BE49-F238E27FC236}">
                  <a16:creationId xmlns:a16="http://schemas.microsoft.com/office/drawing/2014/main" id="{00000000-0008-0000-3A00-00000A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76171" name="Check Box 11" hidden="1">
              <a:extLst>
                <a:ext uri="{63B3BB69-23CF-44E3-9099-C40C66FF867C}">
                  <a14:compatExt spid="_x0000_s476171"/>
                </a:ext>
                <a:ext uri="{FF2B5EF4-FFF2-40B4-BE49-F238E27FC236}">
                  <a16:creationId xmlns:a16="http://schemas.microsoft.com/office/drawing/2014/main" id="{00000000-0008-0000-3A00-00000B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76172" name="Check Box 12" hidden="1">
              <a:extLst>
                <a:ext uri="{63B3BB69-23CF-44E3-9099-C40C66FF867C}">
                  <a14:compatExt spid="_x0000_s476172"/>
                </a:ext>
                <a:ext uri="{FF2B5EF4-FFF2-40B4-BE49-F238E27FC236}">
                  <a16:creationId xmlns:a16="http://schemas.microsoft.com/office/drawing/2014/main" id="{00000000-0008-0000-3A00-00000C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76173" name="Check Box 13" hidden="1">
              <a:extLst>
                <a:ext uri="{63B3BB69-23CF-44E3-9099-C40C66FF867C}">
                  <a14:compatExt spid="_x0000_s476173"/>
                </a:ext>
                <a:ext uri="{FF2B5EF4-FFF2-40B4-BE49-F238E27FC236}">
                  <a16:creationId xmlns:a16="http://schemas.microsoft.com/office/drawing/2014/main" id="{00000000-0008-0000-3A00-00000D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76174" name="Check Box 14" hidden="1">
              <a:extLst>
                <a:ext uri="{63B3BB69-23CF-44E3-9099-C40C66FF867C}">
                  <a14:compatExt spid="_x0000_s476174"/>
                </a:ext>
                <a:ext uri="{FF2B5EF4-FFF2-40B4-BE49-F238E27FC236}">
                  <a16:creationId xmlns:a16="http://schemas.microsoft.com/office/drawing/2014/main" id="{00000000-0008-0000-3A00-00000E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76175" name="Check Box 15" hidden="1">
              <a:extLst>
                <a:ext uri="{63B3BB69-23CF-44E3-9099-C40C66FF867C}">
                  <a14:compatExt spid="_x0000_s476175"/>
                </a:ext>
                <a:ext uri="{FF2B5EF4-FFF2-40B4-BE49-F238E27FC236}">
                  <a16:creationId xmlns:a16="http://schemas.microsoft.com/office/drawing/2014/main" id="{00000000-0008-0000-3A00-00000F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76176" name="Check Box 16" hidden="1">
              <a:extLst>
                <a:ext uri="{63B3BB69-23CF-44E3-9099-C40C66FF867C}">
                  <a14:compatExt spid="_x0000_s476176"/>
                </a:ext>
                <a:ext uri="{FF2B5EF4-FFF2-40B4-BE49-F238E27FC236}">
                  <a16:creationId xmlns:a16="http://schemas.microsoft.com/office/drawing/2014/main" id="{00000000-0008-0000-3A00-000010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76177" name="Check Box 17" hidden="1">
              <a:extLst>
                <a:ext uri="{63B3BB69-23CF-44E3-9099-C40C66FF867C}">
                  <a14:compatExt spid="_x0000_s476177"/>
                </a:ext>
                <a:ext uri="{FF2B5EF4-FFF2-40B4-BE49-F238E27FC236}">
                  <a16:creationId xmlns:a16="http://schemas.microsoft.com/office/drawing/2014/main" id="{00000000-0008-0000-3A00-000011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76178" name="Check Box 18" hidden="1">
              <a:extLst>
                <a:ext uri="{63B3BB69-23CF-44E3-9099-C40C66FF867C}">
                  <a14:compatExt spid="_x0000_s476178"/>
                </a:ext>
                <a:ext uri="{FF2B5EF4-FFF2-40B4-BE49-F238E27FC236}">
                  <a16:creationId xmlns:a16="http://schemas.microsoft.com/office/drawing/2014/main" id="{00000000-0008-0000-3A00-000012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76179" name="Check Box 19" hidden="1">
              <a:extLst>
                <a:ext uri="{63B3BB69-23CF-44E3-9099-C40C66FF867C}">
                  <a14:compatExt spid="_x0000_s476179"/>
                </a:ext>
                <a:ext uri="{FF2B5EF4-FFF2-40B4-BE49-F238E27FC236}">
                  <a16:creationId xmlns:a16="http://schemas.microsoft.com/office/drawing/2014/main" id="{00000000-0008-0000-3A00-000013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76180" name="Check Box 20" hidden="1">
              <a:extLst>
                <a:ext uri="{63B3BB69-23CF-44E3-9099-C40C66FF867C}">
                  <a14:compatExt spid="_x0000_s476180"/>
                </a:ext>
                <a:ext uri="{FF2B5EF4-FFF2-40B4-BE49-F238E27FC236}">
                  <a16:creationId xmlns:a16="http://schemas.microsoft.com/office/drawing/2014/main" id="{00000000-0008-0000-3A00-000014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76181" name="Check Box 21" hidden="1">
              <a:extLst>
                <a:ext uri="{63B3BB69-23CF-44E3-9099-C40C66FF867C}">
                  <a14:compatExt spid="_x0000_s476181"/>
                </a:ext>
                <a:ext uri="{FF2B5EF4-FFF2-40B4-BE49-F238E27FC236}">
                  <a16:creationId xmlns:a16="http://schemas.microsoft.com/office/drawing/2014/main" id="{00000000-0008-0000-3A00-000015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76182" name="Check Box 22" hidden="1">
              <a:extLst>
                <a:ext uri="{63B3BB69-23CF-44E3-9099-C40C66FF867C}">
                  <a14:compatExt spid="_x0000_s476182"/>
                </a:ext>
                <a:ext uri="{FF2B5EF4-FFF2-40B4-BE49-F238E27FC236}">
                  <a16:creationId xmlns:a16="http://schemas.microsoft.com/office/drawing/2014/main" id="{00000000-0008-0000-3A00-000016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76183" name="Check Box 23" hidden="1">
              <a:extLst>
                <a:ext uri="{63B3BB69-23CF-44E3-9099-C40C66FF867C}">
                  <a14:compatExt spid="_x0000_s476183"/>
                </a:ext>
                <a:ext uri="{FF2B5EF4-FFF2-40B4-BE49-F238E27FC236}">
                  <a16:creationId xmlns:a16="http://schemas.microsoft.com/office/drawing/2014/main" id="{00000000-0008-0000-3A00-000017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76184" name="Check Box 24" hidden="1">
              <a:extLst>
                <a:ext uri="{63B3BB69-23CF-44E3-9099-C40C66FF867C}">
                  <a14:compatExt spid="_x0000_s476184"/>
                </a:ext>
                <a:ext uri="{FF2B5EF4-FFF2-40B4-BE49-F238E27FC236}">
                  <a16:creationId xmlns:a16="http://schemas.microsoft.com/office/drawing/2014/main" id="{00000000-0008-0000-3A00-000018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76185" name="Check Box 25" hidden="1">
              <a:extLst>
                <a:ext uri="{63B3BB69-23CF-44E3-9099-C40C66FF867C}">
                  <a14:compatExt spid="_x0000_s476185"/>
                </a:ext>
                <a:ext uri="{FF2B5EF4-FFF2-40B4-BE49-F238E27FC236}">
                  <a16:creationId xmlns:a16="http://schemas.microsoft.com/office/drawing/2014/main" id="{00000000-0008-0000-3A00-000019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76186" name="Check Box 26" hidden="1">
              <a:extLst>
                <a:ext uri="{63B3BB69-23CF-44E3-9099-C40C66FF867C}">
                  <a14:compatExt spid="_x0000_s476186"/>
                </a:ext>
                <a:ext uri="{FF2B5EF4-FFF2-40B4-BE49-F238E27FC236}">
                  <a16:creationId xmlns:a16="http://schemas.microsoft.com/office/drawing/2014/main" id="{00000000-0008-0000-3A00-00001A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76187" name="Check Box 27" hidden="1">
              <a:extLst>
                <a:ext uri="{63B3BB69-23CF-44E3-9099-C40C66FF867C}">
                  <a14:compatExt spid="_x0000_s476187"/>
                </a:ext>
                <a:ext uri="{FF2B5EF4-FFF2-40B4-BE49-F238E27FC236}">
                  <a16:creationId xmlns:a16="http://schemas.microsoft.com/office/drawing/2014/main" id="{00000000-0008-0000-3A00-00001B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76188" name="Check Box 28" hidden="1">
              <a:extLst>
                <a:ext uri="{63B3BB69-23CF-44E3-9099-C40C66FF867C}">
                  <a14:compatExt spid="_x0000_s476188"/>
                </a:ext>
                <a:ext uri="{FF2B5EF4-FFF2-40B4-BE49-F238E27FC236}">
                  <a16:creationId xmlns:a16="http://schemas.microsoft.com/office/drawing/2014/main" id="{00000000-0008-0000-3A00-00001C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76189" name="Check Box 29" hidden="1">
              <a:extLst>
                <a:ext uri="{63B3BB69-23CF-44E3-9099-C40C66FF867C}">
                  <a14:compatExt spid="_x0000_s476189"/>
                </a:ext>
                <a:ext uri="{FF2B5EF4-FFF2-40B4-BE49-F238E27FC236}">
                  <a16:creationId xmlns:a16="http://schemas.microsoft.com/office/drawing/2014/main" id="{00000000-0008-0000-3A00-00001D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76190" name="Check Box 30" hidden="1">
              <a:extLst>
                <a:ext uri="{63B3BB69-23CF-44E3-9099-C40C66FF867C}">
                  <a14:compatExt spid="_x0000_s476190"/>
                </a:ext>
                <a:ext uri="{FF2B5EF4-FFF2-40B4-BE49-F238E27FC236}">
                  <a16:creationId xmlns:a16="http://schemas.microsoft.com/office/drawing/2014/main" id="{00000000-0008-0000-3A00-00001E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76191" name="Check Box 31" hidden="1">
              <a:extLst>
                <a:ext uri="{63B3BB69-23CF-44E3-9099-C40C66FF867C}">
                  <a14:compatExt spid="_x0000_s476191"/>
                </a:ext>
                <a:ext uri="{FF2B5EF4-FFF2-40B4-BE49-F238E27FC236}">
                  <a16:creationId xmlns:a16="http://schemas.microsoft.com/office/drawing/2014/main" id="{00000000-0008-0000-3A00-00001F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76192" name="Check Box 32" hidden="1">
              <a:extLst>
                <a:ext uri="{63B3BB69-23CF-44E3-9099-C40C66FF867C}">
                  <a14:compatExt spid="_x0000_s476192"/>
                </a:ext>
                <a:ext uri="{FF2B5EF4-FFF2-40B4-BE49-F238E27FC236}">
                  <a16:creationId xmlns:a16="http://schemas.microsoft.com/office/drawing/2014/main" id="{00000000-0008-0000-3A00-000020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76193" name="Button 33" hidden="1">
              <a:extLst>
                <a:ext uri="{63B3BB69-23CF-44E3-9099-C40C66FF867C}">
                  <a14:compatExt spid="_x0000_s476193"/>
                </a:ext>
                <a:ext uri="{FF2B5EF4-FFF2-40B4-BE49-F238E27FC236}">
                  <a16:creationId xmlns:a16="http://schemas.microsoft.com/office/drawing/2014/main" id="{00000000-0008-0000-3A00-0000214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76194" name="Check Box 34" hidden="1">
              <a:extLst>
                <a:ext uri="{63B3BB69-23CF-44E3-9099-C40C66FF867C}">
                  <a14:compatExt spid="_x0000_s476194"/>
                </a:ext>
                <a:ext uri="{FF2B5EF4-FFF2-40B4-BE49-F238E27FC236}">
                  <a16:creationId xmlns:a16="http://schemas.microsoft.com/office/drawing/2014/main" id="{00000000-0008-0000-3A00-000022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76195" name="Check Box 35" hidden="1">
              <a:extLst>
                <a:ext uri="{63B3BB69-23CF-44E3-9099-C40C66FF867C}">
                  <a14:compatExt spid="_x0000_s476195"/>
                </a:ext>
                <a:ext uri="{FF2B5EF4-FFF2-40B4-BE49-F238E27FC236}">
                  <a16:creationId xmlns:a16="http://schemas.microsoft.com/office/drawing/2014/main" id="{00000000-0008-0000-3A00-000023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76196" name="Check Box 36" hidden="1">
              <a:extLst>
                <a:ext uri="{63B3BB69-23CF-44E3-9099-C40C66FF867C}">
                  <a14:compatExt spid="_x0000_s476196"/>
                </a:ext>
                <a:ext uri="{FF2B5EF4-FFF2-40B4-BE49-F238E27FC236}">
                  <a16:creationId xmlns:a16="http://schemas.microsoft.com/office/drawing/2014/main" id="{00000000-0008-0000-3A00-000024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76197" name="Check Box 37" hidden="1">
              <a:extLst>
                <a:ext uri="{63B3BB69-23CF-44E3-9099-C40C66FF867C}">
                  <a14:compatExt spid="_x0000_s476197"/>
                </a:ext>
                <a:ext uri="{FF2B5EF4-FFF2-40B4-BE49-F238E27FC236}">
                  <a16:creationId xmlns:a16="http://schemas.microsoft.com/office/drawing/2014/main" id="{00000000-0008-0000-3A00-000025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76198" name="Check Box 38" hidden="1">
              <a:extLst>
                <a:ext uri="{63B3BB69-23CF-44E3-9099-C40C66FF867C}">
                  <a14:compatExt spid="_x0000_s476198"/>
                </a:ext>
                <a:ext uri="{FF2B5EF4-FFF2-40B4-BE49-F238E27FC236}">
                  <a16:creationId xmlns:a16="http://schemas.microsoft.com/office/drawing/2014/main" id="{00000000-0008-0000-3A00-000026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76199" name="Check Box 39" hidden="1">
              <a:extLst>
                <a:ext uri="{63B3BB69-23CF-44E3-9099-C40C66FF867C}">
                  <a14:compatExt spid="_x0000_s476199"/>
                </a:ext>
                <a:ext uri="{FF2B5EF4-FFF2-40B4-BE49-F238E27FC236}">
                  <a16:creationId xmlns:a16="http://schemas.microsoft.com/office/drawing/2014/main" id="{00000000-0008-0000-3A00-000027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76200" name="Check Box 40" hidden="1">
              <a:extLst>
                <a:ext uri="{63B3BB69-23CF-44E3-9099-C40C66FF867C}">
                  <a14:compatExt spid="_x0000_s476200"/>
                </a:ext>
                <a:ext uri="{FF2B5EF4-FFF2-40B4-BE49-F238E27FC236}">
                  <a16:creationId xmlns:a16="http://schemas.microsoft.com/office/drawing/2014/main" id="{00000000-0008-0000-3A00-000028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76201" name="Check Box 41" hidden="1">
              <a:extLst>
                <a:ext uri="{63B3BB69-23CF-44E3-9099-C40C66FF867C}">
                  <a14:compatExt spid="_x0000_s476201"/>
                </a:ext>
                <a:ext uri="{FF2B5EF4-FFF2-40B4-BE49-F238E27FC236}">
                  <a16:creationId xmlns:a16="http://schemas.microsoft.com/office/drawing/2014/main" id="{00000000-0008-0000-3A00-000029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76202" name="Check Box 42" hidden="1">
              <a:extLst>
                <a:ext uri="{63B3BB69-23CF-44E3-9099-C40C66FF867C}">
                  <a14:compatExt spid="_x0000_s476202"/>
                </a:ext>
                <a:ext uri="{FF2B5EF4-FFF2-40B4-BE49-F238E27FC236}">
                  <a16:creationId xmlns:a16="http://schemas.microsoft.com/office/drawing/2014/main" id="{00000000-0008-0000-3A00-00002A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76203" name="Check Box 43" hidden="1">
              <a:extLst>
                <a:ext uri="{63B3BB69-23CF-44E3-9099-C40C66FF867C}">
                  <a14:compatExt spid="_x0000_s476203"/>
                </a:ext>
                <a:ext uri="{FF2B5EF4-FFF2-40B4-BE49-F238E27FC236}">
                  <a16:creationId xmlns:a16="http://schemas.microsoft.com/office/drawing/2014/main" id="{00000000-0008-0000-3A00-00002B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76204" name="Check Box 44" hidden="1">
              <a:extLst>
                <a:ext uri="{63B3BB69-23CF-44E3-9099-C40C66FF867C}">
                  <a14:compatExt spid="_x0000_s476204"/>
                </a:ext>
                <a:ext uri="{FF2B5EF4-FFF2-40B4-BE49-F238E27FC236}">
                  <a16:creationId xmlns:a16="http://schemas.microsoft.com/office/drawing/2014/main" id="{00000000-0008-0000-3A00-00002C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76205" name="Check Box 45" hidden="1">
              <a:extLst>
                <a:ext uri="{63B3BB69-23CF-44E3-9099-C40C66FF867C}">
                  <a14:compatExt spid="_x0000_s476205"/>
                </a:ext>
                <a:ext uri="{FF2B5EF4-FFF2-40B4-BE49-F238E27FC236}">
                  <a16:creationId xmlns:a16="http://schemas.microsoft.com/office/drawing/2014/main" id="{00000000-0008-0000-3A00-00002D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76206" name="Check Box 46" hidden="1">
              <a:extLst>
                <a:ext uri="{63B3BB69-23CF-44E3-9099-C40C66FF867C}">
                  <a14:compatExt spid="_x0000_s476206"/>
                </a:ext>
                <a:ext uri="{FF2B5EF4-FFF2-40B4-BE49-F238E27FC236}">
                  <a16:creationId xmlns:a16="http://schemas.microsoft.com/office/drawing/2014/main" id="{00000000-0008-0000-3A00-00002E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76207" name="Check Box 47" hidden="1">
              <a:extLst>
                <a:ext uri="{63B3BB69-23CF-44E3-9099-C40C66FF867C}">
                  <a14:compatExt spid="_x0000_s476207"/>
                </a:ext>
                <a:ext uri="{FF2B5EF4-FFF2-40B4-BE49-F238E27FC236}">
                  <a16:creationId xmlns:a16="http://schemas.microsoft.com/office/drawing/2014/main" id="{00000000-0008-0000-3A00-00002F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76208" name="Check Box 48" hidden="1">
              <a:extLst>
                <a:ext uri="{63B3BB69-23CF-44E3-9099-C40C66FF867C}">
                  <a14:compatExt spid="_x0000_s476208"/>
                </a:ext>
                <a:ext uri="{FF2B5EF4-FFF2-40B4-BE49-F238E27FC236}">
                  <a16:creationId xmlns:a16="http://schemas.microsoft.com/office/drawing/2014/main" id="{00000000-0008-0000-3A00-000030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76209" name="Check Box 49" hidden="1">
              <a:extLst>
                <a:ext uri="{63B3BB69-23CF-44E3-9099-C40C66FF867C}">
                  <a14:compatExt spid="_x0000_s476209"/>
                </a:ext>
                <a:ext uri="{FF2B5EF4-FFF2-40B4-BE49-F238E27FC236}">
                  <a16:creationId xmlns:a16="http://schemas.microsoft.com/office/drawing/2014/main" id="{00000000-0008-0000-3A00-000031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76210" name="Check Box 50" hidden="1">
              <a:extLst>
                <a:ext uri="{63B3BB69-23CF-44E3-9099-C40C66FF867C}">
                  <a14:compatExt spid="_x0000_s476210"/>
                </a:ext>
                <a:ext uri="{FF2B5EF4-FFF2-40B4-BE49-F238E27FC236}">
                  <a16:creationId xmlns:a16="http://schemas.microsoft.com/office/drawing/2014/main" id="{00000000-0008-0000-3A00-000032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76211" name="Check Box 51" hidden="1">
              <a:extLst>
                <a:ext uri="{63B3BB69-23CF-44E3-9099-C40C66FF867C}">
                  <a14:compatExt spid="_x0000_s476211"/>
                </a:ext>
                <a:ext uri="{FF2B5EF4-FFF2-40B4-BE49-F238E27FC236}">
                  <a16:creationId xmlns:a16="http://schemas.microsoft.com/office/drawing/2014/main" id="{00000000-0008-0000-3A00-000033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76212" name="Check Box 52" hidden="1">
              <a:extLst>
                <a:ext uri="{63B3BB69-23CF-44E3-9099-C40C66FF867C}">
                  <a14:compatExt spid="_x0000_s476212"/>
                </a:ext>
                <a:ext uri="{FF2B5EF4-FFF2-40B4-BE49-F238E27FC236}">
                  <a16:creationId xmlns:a16="http://schemas.microsoft.com/office/drawing/2014/main" id="{00000000-0008-0000-3A00-000034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76213" name="Check Box 53" hidden="1">
              <a:extLst>
                <a:ext uri="{63B3BB69-23CF-44E3-9099-C40C66FF867C}">
                  <a14:compatExt spid="_x0000_s476213"/>
                </a:ext>
                <a:ext uri="{FF2B5EF4-FFF2-40B4-BE49-F238E27FC236}">
                  <a16:creationId xmlns:a16="http://schemas.microsoft.com/office/drawing/2014/main" id="{00000000-0008-0000-3A00-000035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76214" name="Check Box 54" hidden="1">
              <a:extLst>
                <a:ext uri="{63B3BB69-23CF-44E3-9099-C40C66FF867C}">
                  <a14:compatExt spid="_x0000_s476214"/>
                </a:ext>
                <a:ext uri="{FF2B5EF4-FFF2-40B4-BE49-F238E27FC236}">
                  <a16:creationId xmlns:a16="http://schemas.microsoft.com/office/drawing/2014/main" id="{00000000-0008-0000-3A00-000036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76215" name="Check Box 55" hidden="1">
              <a:extLst>
                <a:ext uri="{63B3BB69-23CF-44E3-9099-C40C66FF867C}">
                  <a14:compatExt spid="_x0000_s476215"/>
                </a:ext>
                <a:ext uri="{FF2B5EF4-FFF2-40B4-BE49-F238E27FC236}">
                  <a16:creationId xmlns:a16="http://schemas.microsoft.com/office/drawing/2014/main" id="{00000000-0008-0000-3A00-000037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76216" name="Check Box 56" hidden="1">
              <a:extLst>
                <a:ext uri="{63B3BB69-23CF-44E3-9099-C40C66FF867C}">
                  <a14:compatExt spid="_x0000_s476216"/>
                </a:ext>
                <a:ext uri="{FF2B5EF4-FFF2-40B4-BE49-F238E27FC236}">
                  <a16:creationId xmlns:a16="http://schemas.microsoft.com/office/drawing/2014/main" id="{00000000-0008-0000-3A00-000038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76217" name="Check Box 57" hidden="1">
              <a:extLst>
                <a:ext uri="{63B3BB69-23CF-44E3-9099-C40C66FF867C}">
                  <a14:compatExt spid="_x0000_s476217"/>
                </a:ext>
                <a:ext uri="{FF2B5EF4-FFF2-40B4-BE49-F238E27FC236}">
                  <a16:creationId xmlns:a16="http://schemas.microsoft.com/office/drawing/2014/main" id="{00000000-0008-0000-3A00-000039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76218" name="Check Box 58" hidden="1">
              <a:extLst>
                <a:ext uri="{63B3BB69-23CF-44E3-9099-C40C66FF867C}">
                  <a14:compatExt spid="_x0000_s476218"/>
                </a:ext>
                <a:ext uri="{FF2B5EF4-FFF2-40B4-BE49-F238E27FC236}">
                  <a16:creationId xmlns:a16="http://schemas.microsoft.com/office/drawing/2014/main" id="{00000000-0008-0000-3A00-00003A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76219" name="Check Box 59" hidden="1">
              <a:extLst>
                <a:ext uri="{63B3BB69-23CF-44E3-9099-C40C66FF867C}">
                  <a14:compatExt spid="_x0000_s476219"/>
                </a:ext>
                <a:ext uri="{FF2B5EF4-FFF2-40B4-BE49-F238E27FC236}">
                  <a16:creationId xmlns:a16="http://schemas.microsoft.com/office/drawing/2014/main" id="{00000000-0008-0000-3A00-00003B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76220" name="Check Box 60" hidden="1">
              <a:extLst>
                <a:ext uri="{63B3BB69-23CF-44E3-9099-C40C66FF867C}">
                  <a14:compatExt spid="_x0000_s476220"/>
                </a:ext>
                <a:ext uri="{FF2B5EF4-FFF2-40B4-BE49-F238E27FC236}">
                  <a16:creationId xmlns:a16="http://schemas.microsoft.com/office/drawing/2014/main" id="{00000000-0008-0000-3A00-00003C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76221" name="Check Box 61" hidden="1">
              <a:extLst>
                <a:ext uri="{63B3BB69-23CF-44E3-9099-C40C66FF867C}">
                  <a14:compatExt spid="_x0000_s476221"/>
                </a:ext>
                <a:ext uri="{FF2B5EF4-FFF2-40B4-BE49-F238E27FC236}">
                  <a16:creationId xmlns:a16="http://schemas.microsoft.com/office/drawing/2014/main" id="{00000000-0008-0000-3A00-00003D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76222" name="Check Box 62" hidden="1">
              <a:extLst>
                <a:ext uri="{63B3BB69-23CF-44E3-9099-C40C66FF867C}">
                  <a14:compatExt spid="_x0000_s476222"/>
                </a:ext>
                <a:ext uri="{FF2B5EF4-FFF2-40B4-BE49-F238E27FC236}">
                  <a16:creationId xmlns:a16="http://schemas.microsoft.com/office/drawing/2014/main" id="{00000000-0008-0000-3A00-00003E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76223" name="Check Box 63" hidden="1">
              <a:extLst>
                <a:ext uri="{63B3BB69-23CF-44E3-9099-C40C66FF867C}">
                  <a14:compatExt spid="_x0000_s476223"/>
                </a:ext>
                <a:ext uri="{FF2B5EF4-FFF2-40B4-BE49-F238E27FC236}">
                  <a16:creationId xmlns:a16="http://schemas.microsoft.com/office/drawing/2014/main" id="{00000000-0008-0000-3A00-00003F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76224" name="Check Box 64" hidden="1">
              <a:extLst>
                <a:ext uri="{63B3BB69-23CF-44E3-9099-C40C66FF867C}">
                  <a14:compatExt spid="_x0000_s476224"/>
                </a:ext>
                <a:ext uri="{FF2B5EF4-FFF2-40B4-BE49-F238E27FC236}">
                  <a16:creationId xmlns:a16="http://schemas.microsoft.com/office/drawing/2014/main" id="{00000000-0008-0000-3A00-000040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88449" name="Button 1" hidden="1">
              <a:extLst>
                <a:ext uri="{63B3BB69-23CF-44E3-9099-C40C66FF867C}">
                  <a14:compatExt spid="_x0000_s488449"/>
                </a:ext>
                <a:ext uri="{FF2B5EF4-FFF2-40B4-BE49-F238E27FC236}">
                  <a16:creationId xmlns:a16="http://schemas.microsoft.com/office/drawing/2014/main" id="{00000000-0008-0000-3B00-0000017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88450" name="Check Box 2" hidden="1">
              <a:extLst>
                <a:ext uri="{63B3BB69-23CF-44E3-9099-C40C66FF867C}">
                  <a14:compatExt spid="_x0000_s488450"/>
                </a:ext>
                <a:ext uri="{FF2B5EF4-FFF2-40B4-BE49-F238E27FC236}">
                  <a16:creationId xmlns:a16="http://schemas.microsoft.com/office/drawing/2014/main" id="{00000000-0008-0000-3B00-000002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88451" name="Check Box 3" hidden="1">
              <a:extLst>
                <a:ext uri="{63B3BB69-23CF-44E3-9099-C40C66FF867C}">
                  <a14:compatExt spid="_x0000_s488451"/>
                </a:ext>
                <a:ext uri="{FF2B5EF4-FFF2-40B4-BE49-F238E27FC236}">
                  <a16:creationId xmlns:a16="http://schemas.microsoft.com/office/drawing/2014/main" id="{00000000-0008-0000-3B00-000003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88452" name="Check Box 4" hidden="1">
              <a:extLst>
                <a:ext uri="{63B3BB69-23CF-44E3-9099-C40C66FF867C}">
                  <a14:compatExt spid="_x0000_s488452"/>
                </a:ext>
                <a:ext uri="{FF2B5EF4-FFF2-40B4-BE49-F238E27FC236}">
                  <a16:creationId xmlns:a16="http://schemas.microsoft.com/office/drawing/2014/main" id="{00000000-0008-0000-3B00-000004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88453" name="Check Box 5" hidden="1">
              <a:extLst>
                <a:ext uri="{63B3BB69-23CF-44E3-9099-C40C66FF867C}">
                  <a14:compatExt spid="_x0000_s488453"/>
                </a:ext>
                <a:ext uri="{FF2B5EF4-FFF2-40B4-BE49-F238E27FC236}">
                  <a16:creationId xmlns:a16="http://schemas.microsoft.com/office/drawing/2014/main" id="{00000000-0008-0000-3B00-000005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88454" name="Check Box 6" hidden="1">
              <a:extLst>
                <a:ext uri="{63B3BB69-23CF-44E3-9099-C40C66FF867C}">
                  <a14:compatExt spid="_x0000_s488454"/>
                </a:ext>
                <a:ext uri="{FF2B5EF4-FFF2-40B4-BE49-F238E27FC236}">
                  <a16:creationId xmlns:a16="http://schemas.microsoft.com/office/drawing/2014/main" id="{00000000-0008-0000-3B00-000006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88455" name="Check Box 7" hidden="1">
              <a:extLst>
                <a:ext uri="{63B3BB69-23CF-44E3-9099-C40C66FF867C}">
                  <a14:compatExt spid="_x0000_s488455"/>
                </a:ext>
                <a:ext uri="{FF2B5EF4-FFF2-40B4-BE49-F238E27FC236}">
                  <a16:creationId xmlns:a16="http://schemas.microsoft.com/office/drawing/2014/main" id="{00000000-0008-0000-3B00-000007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88456" name="Check Box 8" hidden="1">
              <a:extLst>
                <a:ext uri="{63B3BB69-23CF-44E3-9099-C40C66FF867C}">
                  <a14:compatExt spid="_x0000_s488456"/>
                </a:ext>
                <a:ext uri="{FF2B5EF4-FFF2-40B4-BE49-F238E27FC236}">
                  <a16:creationId xmlns:a16="http://schemas.microsoft.com/office/drawing/2014/main" id="{00000000-0008-0000-3B00-000008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88457" name="Check Box 9" hidden="1">
              <a:extLst>
                <a:ext uri="{63B3BB69-23CF-44E3-9099-C40C66FF867C}">
                  <a14:compatExt spid="_x0000_s488457"/>
                </a:ext>
                <a:ext uri="{FF2B5EF4-FFF2-40B4-BE49-F238E27FC236}">
                  <a16:creationId xmlns:a16="http://schemas.microsoft.com/office/drawing/2014/main" id="{00000000-0008-0000-3B00-000009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88458" name="Check Box 10" hidden="1">
              <a:extLst>
                <a:ext uri="{63B3BB69-23CF-44E3-9099-C40C66FF867C}">
                  <a14:compatExt spid="_x0000_s488458"/>
                </a:ext>
                <a:ext uri="{FF2B5EF4-FFF2-40B4-BE49-F238E27FC236}">
                  <a16:creationId xmlns:a16="http://schemas.microsoft.com/office/drawing/2014/main" id="{00000000-0008-0000-3B00-00000A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88459" name="Check Box 11" hidden="1">
              <a:extLst>
                <a:ext uri="{63B3BB69-23CF-44E3-9099-C40C66FF867C}">
                  <a14:compatExt spid="_x0000_s488459"/>
                </a:ext>
                <a:ext uri="{FF2B5EF4-FFF2-40B4-BE49-F238E27FC236}">
                  <a16:creationId xmlns:a16="http://schemas.microsoft.com/office/drawing/2014/main" id="{00000000-0008-0000-3B00-00000B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88460" name="Check Box 12" hidden="1">
              <a:extLst>
                <a:ext uri="{63B3BB69-23CF-44E3-9099-C40C66FF867C}">
                  <a14:compatExt spid="_x0000_s488460"/>
                </a:ext>
                <a:ext uri="{FF2B5EF4-FFF2-40B4-BE49-F238E27FC236}">
                  <a16:creationId xmlns:a16="http://schemas.microsoft.com/office/drawing/2014/main" id="{00000000-0008-0000-3B00-00000C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88461" name="Check Box 13" hidden="1">
              <a:extLst>
                <a:ext uri="{63B3BB69-23CF-44E3-9099-C40C66FF867C}">
                  <a14:compatExt spid="_x0000_s488461"/>
                </a:ext>
                <a:ext uri="{FF2B5EF4-FFF2-40B4-BE49-F238E27FC236}">
                  <a16:creationId xmlns:a16="http://schemas.microsoft.com/office/drawing/2014/main" id="{00000000-0008-0000-3B00-00000D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88462" name="Check Box 14" hidden="1">
              <a:extLst>
                <a:ext uri="{63B3BB69-23CF-44E3-9099-C40C66FF867C}">
                  <a14:compatExt spid="_x0000_s488462"/>
                </a:ext>
                <a:ext uri="{FF2B5EF4-FFF2-40B4-BE49-F238E27FC236}">
                  <a16:creationId xmlns:a16="http://schemas.microsoft.com/office/drawing/2014/main" id="{00000000-0008-0000-3B00-00000E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88463" name="Check Box 15" hidden="1">
              <a:extLst>
                <a:ext uri="{63B3BB69-23CF-44E3-9099-C40C66FF867C}">
                  <a14:compatExt spid="_x0000_s488463"/>
                </a:ext>
                <a:ext uri="{FF2B5EF4-FFF2-40B4-BE49-F238E27FC236}">
                  <a16:creationId xmlns:a16="http://schemas.microsoft.com/office/drawing/2014/main" id="{00000000-0008-0000-3B00-00000F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88464" name="Check Box 16" hidden="1">
              <a:extLst>
                <a:ext uri="{63B3BB69-23CF-44E3-9099-C40C66FF867C}">
                  <a14:compatExt spid="_x0000_s488464"/>
                </a:ext>
                <a:ext uri="{FF2B5EF4-FFF2-40B4-BE49-F238E27FC236}">
                  <a16:creationId xmlns:a16="http://schemas.microsoft.com/office/drawing/2014/main" id="{00000000-0008-0000-3B00-000010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88465" name="Check Box 17" hidden="1">
              <a:extLst>
                <a:ext uri="{63B3BB69-23CF-44E3-9099-C40C66FF867C}">
                  <a14:compatExt spid="_x0000_s488465"/>
                </a:ext>
                <a:ext uri="{FF2B5EF4-FFF2-40B4-BE49-F238E27FC236}">
                  <a16:creationId xmlns:a16="http://schemas.microsoft.com/office/drawing/2014/main" id="{00000000-0008-0000-3B00-000011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88466" name="Check Box 18" hidden="1">
              <a:extLst>
                <a:ext uri="{63B3BB69-23CF-44E3-9099-C40C66FF867C}">
                  <a14:compatExt spid="_x0000_s488466"/>
                </a:ext>
                <a:ext uri="{FF2B5EF4-FFF2-40B4-BE49-F238E27FC236}">
                  <a16:creationId xmlns:a16="http://schemas.microsoft.com/office/drawing/2014/main" id="{00000000-0008-0000-3B00-000012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88467" name="Check Box 19" hidden="1">
              <a:extLst>
                <a:ext uri="{63B3BB69-23CF-44E3-9099-C40C66FF867C}">
                  <a14:compatExt spid="_x0000_s488467"/>
                </a:ext>
                <a:ext uri="{FF2B5EF4-FFF2-40B4-BE49-F238E27FC236}">
                  <a16:creationId xmlns:a16="http://schemas.microsoft.com/office/drawing/2014/main" id="{00000000-0008-0000-3B00-000013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88468" name="Check Box 20" hidden="1">
              <a:extLst>
                <a:ext uri="{63B3BB69-23CF-44E3-9099-C40C66FF867C}">
                  <a14:compatExt spid="_x0000_s488468"/>
                </a:ext>
                <a:ext uri="{FF2B5EF4-FFF2-40B4-BE49-F238E27FC236}">
                  <a16:creationId xmlns:a16="http://schemas.microsoft.com/office/drawing/2014/main" id="{00000000-0008-0000-3B00-000014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88469" name="Check Box 21" hidden="1">
              <a:extLst>
                <a:ext uri="{63B3BB69-23CF-44E3-9099-C40C66FF867C}">
                  <a14:compatExt spid="_x0000_s488469"/>
                </a:ext>
                <a:ext uri="{FF2B5EF4-FFF2-40B4-BE49-F238E27FC236}">
                  <a16:creationId xmlns:a16="http://schemas.microsoft.com/office/drawing/2014/main" id="{00000000-0008-0000-3B00-000015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88470" name="Check Box 22" hidden="1">
              <a:extLst>
                <a:ext uri="{63B3BB69-23CF-44E3-9099-C40C66FF867C}">
                  <a14:compatExt spid="_x0000_s488470"/>
                </a:ext>
                <a:ext uri="{FF2B5EF4-FFF2-40B4-BE49-F238E27FC236}">
                  <a16:creationId xmlns:a16="http://schemas.microsoft.com/office/drawing/2014/main" id="{00000000-0008-0000-3B00-000016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88471" name="Check Box 23" hidden="1">
              <a:extLst>
                <a:ext uri="{63B3BB69-23CF-44E3-9099-C40C66FF867C}">
                  <a14:compatExt spid="_x0000_s488471"/>
                </a:ext>
                <a:ext uri="{FF2B5EF4-FFF2-40B4-BE49-F238E27FC236}">
                  <a16:creationId xmlns:a16="http://schemas.microsoft.com/office/drawing/2014/main" id="{00000000-0008-0000-3B00-000017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88472" name="Check Box 24" hidden="1">
              <a:extLst>
                <a:ext uri="{63B3BB69-23CF-44E3-9099-C40C66FF867C}">
                  <a14:compatExt spid="_x0000_s488472"/>
                </a:ext>
                <a:ext uri="{FF2B5EF4-FFF2-40B4-BE49-F238E27FC236}">
                  <a16:creationId xmlns:a16="http://schemas.microsoft.com/office/drawing/2014/main" id="{00000000-0008-0000-3B00-000018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88473" name="Check Box 25" hidden="1">
              <a:extLst>
                <a:ext uri="{63B3BB69-23CF-44E3-9099-C40C66FF867C}">
                  <a14:compatExt spid="_x0000_s488473"/>
                </a:ext>
                <a:ext uri="{FF2B5EF4-FFF2-40B4-BE49-F238E27FC236}">
                  <a16:creationId xmlns:a16="http://schemas.microsoft.com/office/drawing/2014/main" id="{00000000-0008-0000-3B00-000019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88474" name="Check Box 26" hidden="1">
              <a:extLst>
                <a:ext uri="{63B3BB69-23CF-44E3-9099-C40C66FF867C}">
                  <a14:compatExt spid="_x0000_s488474"/>
                </a:ext>
                <a:ext uri="{FF2B5EF4-FFF2-40B4-BE49-F238E27FC236}">
                  <a16:creationId xmlns:a16="http://schemas.microsoft.com/office/drawing/2014/main" id="{00000000-0008-0000-3B00-00001A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88475" name="Check Box 27" hidden="1">
              <a:extLst>
                <a:ext uri="{63B3BB69-23CF-44E3-9099-C40C66FF867C}">
                  <a14:compatExt spid="_x0000_s488475"/>
                </a:ext>
                <a:ext uri="{FF2B5EF4-FFF2-40B4-BE49-F238E27FC236}">
                  <a16:creationId xmlns:a16="http://schemas.microsoft.com/office/drawing/2014/main" id="{00000000-0008-0000-3B00-00001B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88476" name="Check Box 28" hidden="1">
              <a:extLst>
                <a:ext uri="{63B3BB69-23CF-44E3-9099-C40C66FF867C}">
                  <a14:compatExt spid="_x0000_s488476"/>
                </a:ext>
                <a:ext uri="{FF2B5EF4-FFF2-40B4-BE49-F238E27FC236}">
                  <a16:creationId xmlns:a16="http://schemas.microsoft.com/office/drawing/2014/main" id="{00000000-0008-0000-3B00-00001C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88477" name="Check Box 29" hidden="1">
              <a:extLst>
                <a:ext uri="{63B3BB69-23CF-44E3-9099-C40C66FF867C}">
                  <a14:compatExt spid="_x0000_s488477"/>
                </a:ext>
                <a:ext uri="{FF2B5EF4-FFF2-40B4-BE49-F238E27FC236}">
                  <a16:creationId xmlns:a16="http://schemas.microsoft.com/office/drawing/2014/main" id="{00000000-0008-0000-3B00-00001D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88478" name="Check Box 30" hidden="1">
              <a:extLst>
                <a:ext uri="{63B3BB69-23CF-44E3-9099-C40C66FF867C}">
                  <a14:compatExt spid="_x0000_s488478"/>
                </a:ext>
                <a:ext uri="{FF2B5EF4-FFF2-40B4-BE49-F238E27FC236}">
                  <a16:creationId xmlns:a16="http://schemas.microsoft.com/office/drawing/2014/main" id="{00000000-0008-0000-3B00-00001E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88479" name="Check Box 31" hidden="1">
              <a:extLst>
                <a:ext uri="{63B3BB69-23CF-44E3-9099-C40C66FF867C}">
                  <a14:compatExt spid="_x0000_s488479"/>
                </a:ext>
                <a:ext uri="{FF2B5EF4-FFF2-40B4-BE49-F238E27FC236}">
                  <a16:creationId xmlns:a16="http://schemas.microsoft.com/office/drawing/2014/main" id="{00000000-0008-0000-3B00-00001F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88480" name="Check Box 32" hidden="1">
              <a:extLst>
                <a:ext uri="{63B3BB69-23CF-44E3-9099-C40C66FF867C}">
                  <a14:compatExt spid="_x0000_s488480"/>
                </a:ext>
                <a:ext uri="{FF2B5EF4-FFF2-40B4-BE49-F238E27FC236}">
                  <a16:creationId xmlns:a16="http://schemas.microsoft.com/office/drawing/2014/main" id="{00000000-0008-0000-3B00-000020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88481" name="Button 33" hidden="1">
              <a:extLst>
                <a:ext uri="{63B3BB69-23CF-44E3-9099-C40C66FF867C}">
                  <a14:compatExt spid="_x0000_s488481"/>
                </a:ext>
                <a:ext uri="{FF2B5EF4-FFF2-40B4-BE49-F238E27FC236}">
                  <a16:creationId xmlns:a16="http://schemas.microsoft.com/office/drawing/2014/main" id="{00000000-0008-0000-3B00-0000217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88482" name="Check Box 34" hidden="1">
              <a:extLst>
                <a:ext uri="{63B3BB69-23CF-44E3-9099-C40C66FF867C}">
                  <a14:compatExt spid="_x0000_s488482"/>
                </a:ext>
                <a:ext uri="{FF2B5EF4-FFF2-40B4-BE49-F238E27FC236}">
                  <a16:creationId xmlns:a16="http://schemas.microsoft.com/office/drawing/2014/main" id="{00000000-0008-0000-3B00-000022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88483" name="Check Box 35" hidden="1">
              <a:extLst>
                <a:ext uri="{63B3BB69-23CF-44E3-9099-C40C66FF867C}">
                  <a14:compatExt spid="_x0000_s488483"/>
                </a:ext>
                <a:ext uri="{FF2B5EF4-FFF2-40B4-BE49-F238E27FC236}">
                  <a16:creationId xmlns:a16="http://schemas.microsoft.com/office/drawing/2014/main" id="{00000000-0008-0000-3B00-000023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88484" name="Check Box 36" hidden="1">
              <a:extLst>
                <a:ext uri="{63B3BB69-23CF-44E3-9099-C40C66FF867C}">
                  <a14:compatExt spid="_x0000_s488484"/>
                </a:ext>
                <a:ext uri="{FF2B5EF4-FFF2-40B4-BE49-F238E27FC236}">
                  <a16:creationId xmlns:a16="http://schemas.microsoft.com/office/drawing/2014/main" id="{00000000-0008-0000-3B00-000024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88485" name="Check Box 37" hidden="1">
              <a:extLst>
                <a:ext uri="{63B3BB69-23CF-44E3-9099-C40C66FF867C}">
                  <a14:compatExt spid="_x0000_s488485"/>
                </a:ext>
                <a:ext uri="{FF2B5EF4-FFF2-40B4-BE49-F238E27FC236}">
                  <a16:creationId xmlns:a16="http://schemas.microsoft.com/office/drawing/2014/main" id="{00000000-0008-0000-3B00-000025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88486" name="Check Box 38" hidden="1">
              <a:extLst>
                <a:ext uri="{63B3BB69-23CF-44E3-9099-C40C66FF867C}">
                  <a14:compatExt spid="_x0000_s488486"/>
                </a:ext>
                <a:ext uri="{FF2B5EF4-FFF2-40B4-BE49-F238E27FC236}">
                  <a16:creationId xmlns:a16="http://schemas.microsoft.com/office/drawing/2014/main" id="{00000000-0008-0000-3B00-000026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88487" name="Check Box 39" hidden="1">
              <a:extLst>
                <a:ext uri="{63B3BB69-23CF-44E3-9099-C40C66FF867C}">
                  <a14:compatExt spid="_x0000_s488487"/>
                </a:ext>
                <a:ext uri="{FF2B5EF4-FFF2-40B4-BE49-F238E27FC236}">
                  <a16:creationId xmlns:a16="http://schemas.microsoft.com/office/drawing/2014/main" id="{00000000-0008-0000-3B00-000027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88488" name="Check Box 40" hidden="1">
              <a:extLst>
                <a:ext uri="{63B3BB69-23CF-44E3-9099-C40C66FF867C}">
                  <a14:compatExt spid="_x0000_s488488"/>
                </a:ext>
                <a:ext uri="{FF2B5EF4-FFF2-40B4-BE49-F238E27FC236}">
                  <a16:creationId xmlns:a16="http://schemas.microsoft.com/office/drawing/2014/main" id="{00000000-0008-0000-3B00-000028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88489" name="Check Box 41" hidden="1">
              <a:extLst>
                <a:ext uri="{63B3BB69-23CF-44E3-9099-C40C66FF867C}">
                  <a14:compatExt spid="_x0000_s488489"/>
                </a:ext>
                <a:ext uri="{FF2B5EF4-FFF2-40B4-BE49-F238E27FC236}">
                  <a16:creationId xmlns:a16="http://schemas.microsoft.com/office/drawing/2014/main" id="{00000000-0008-0000-3B00-000029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88490" name="Check Box 42" hidden="1">
              <a:extLst>
                <a:ext uri="{63B3BB69-23CF-44E3-9099-C40C66FF867C}">
                  <a14:compatExt spid="_x0000_s488490"/>
                </a:ext>
                <a:ext uri="{FF2B5EF4-FFF2-40B4-BE49-F238E27FC236}">
                  <a16:creationId xmlns:a16="http://schemas.microsoft.com/office/drawing/2014/main" id="{00000000-0008-0000-3B00-00002A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88491" name="Check Box 43" hidden="1">
              <a:extLst>
                <a:ext uri="{63B3BB69-23CF-44E3-9099-C40C66FF867C}">
                  <a14:compatExt spid="_x0000_s488491"/>
                </a:ext>
                <a:ext uri="{FF2B5EF4-FFF2-40B4-BE49-F238E27FC236}">
                  <a16:creationId xmlns:a16="http://schemas.microsoft.com/office/drawing/2014/main" id="{00000000-0008-0000-3B00-00002B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88492" name="Check Box 44" hidden="1">
              <a:extLst>
                <a:ext uri="{63B3BB69-23CF-44E3-9099-C40C66FF867C}">
                  <a14:compatExt spid="_x0000_s488492"/>
                </a:ext>
                <a:ext uri="{FF2B5EF4-FFF2-40B4-BE49-F238E27FC236}">
                  <a16:creationId xmlns:a16="http://schemas.microsoft.com/office/drawing/2014/main" id="{00000000-0008-0000-3B00-00002C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88493" name="Check Box 45" hidden="1">
              <a:extLst>
                <a:ext uri="{63B3BB69-23CF-44E3-9099-C40C66FF867C}">
                  <a14:compatExt spid="_x0000_s488493"/>
                </a:ext>
                <a:ext uri="{FF2B5EF4-FFF2-40B4-BE49-F238E27FC236}">
                  <a16:creationId xmlns:a16="http://schemas.microsoft.com/office/drawing/2014/main" id="{00000000-0008-0000-3B00-00002D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88494" name="Check Box 46" hidden="1">
              <a:extLst>
                <a:ext uri="{63B3BB69-23CF-44E3-9099-C40C66FF867C}">
                  <a14:compatExt spid="_x0000_s488494"/>
                </a:ext>
                <a:ext uri="{FF2B5EF4-FFF2-40B4-BE49-F238E27FC236}">
                  <a16:creationId xmlns:a16="http://schemas.microsoft.com/office/drawing/2014/main" id="{00000000-0008-0000-3B00-00002E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88495" name="Check Box 47" hidden="1">
              <a:extLst>
                <a:ext uri="{63B3BB69-23CF-44E3-9099-C40C66FF867C}">
                  <a14:compatExt spid="_x0000_s488495"/>
                </a:ext>
                <a:ext uri="{FF2B5EF4-FFF2-40B4-BE49-F238E27FC236}">
                  <a16:creationId xmlns:a16="http://schemas.microsoft.com/office/drawing/2014/main" id="{00000000-0008-0000-3B00-00002F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88496" name="Check Box 48" hidden="1">
              <a:extLst>
                <a:ext uri="{63B3BB69-23CF-44E3-9099-C40C66FF867C}">
                  <a14:compatExt spid="_x0000_s488496"/>
                </a:ext>
                <a:ext uri="{FF2B5EF4-FFF2-40B4-BE49-F238E27FC236}">
                  <a16:creationId xmlns:a16="http://schemas.microsoft.com/office/drawing/2014/main" id="{00000000-0008-0000-3B00-000030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88497" name="Check Box 49" hidden="1">
              <a:extLst>
                <a:ext uri="{63B3BB69-23CF-44E3-9099-C40C66FF867C}">
                  <a14:compatExt spid="_x0000_s488497"/>
                </a:ext>
                <a:ext uri="{FF2B5EF4-FFF2-40B4-BE49-F238E27FC236}">
                  <a16:creationId xmlns:a16="http://schemas.microsoft.com/office/drawing/2014/main" id="{00000000-0008-0000-3B00-000031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88498" name="Check Box 50" hidden="1">
              <a:extLst>
                <a:ext uri="{63B3BB69-23CF-44E3-9099-C40C66FF867C}">
                  <a14:compatExt spid="_x0000_s488498"/>
                </a:ext>
                <a:ext uri="{FF2B5EF4-FFF2-40B4-BE49-F238E27FC236}">
                  <a16:creationId xmlns:a16="http://schemas.microsoft.com/office/drawing/2014/main" id="{00000000-0008-0000-3B00-000032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88499" name="Check Box 51" hidden="1">
              <a:extLst>
                <a:ext uri="{63B3BB69-23CF-44E3-9099-C40C66FF867C}">
                  <a14:compatExt spid="_x0000_s488499"/>
                </a:ext>
                <a:ext uri="{FF2B5EF4-FFF2-40B4-BE49-F238E27FC236}">
                  <a16:creationId xmlns:a16="http://schemas.microsoft.com/office/drawing/2014/main" id="{00000000-0008-0000-3B00-000033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88500" name="Check Box 52" hidden="1">
              <a:extLst>
                <a:ext uri="{63B3BB69-23CF-44E3-9099-C40C66FF867C}">
                  <a14:compatExt spid="_x0000_s488500"/>
                </a:ext>
                <a:ext uri="{FF2B5EF4-FFF2-40B4-BE49-F238E27FC236}">
                  <a16:creationId xmlns:a16="http://schemas.microsoft.com/office/drawing/2014/main" id="{00000000-0008-0000-3B00-000034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88501" name="Check Box 53" hidden="1">
              <a:extLst>
                <a:ext uri="{63B3BB69-23CF-44E3-9099-C40C66FF867C}">
                  <a14:compatExt spid="_x0000_s488501"/>
                </a:ext>
                <a:ext uri="{FF2B5EF4-FFF2-40B4-BE49-F238E27FC236}">
                  <a16:creationId xmlns:a16="http://schemas.microsoft.com/office/drawing/2014/main" id="{00000000-0008-0000-3B00-000035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88502" name="Check Box 54" hidden="1">
              <a:extLst>
                <a:ext uri="{63B3BB69-23CF-44E3-9099-C40C66FF867C}">
                  <a14:compatExt spid="_x0000_s488502"/>
                </a:ext>
                <a:ext uri="{FF2B5EF4-FFF2-40B4-BE49-F238E27FC236}">
                  <a16:creationId xmlns:a16="http://schemas.microsoft.com/office/drawing/2014/main" id="{00000000-0008-0000-3B00-000036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88503" name="Check Box 55" hidden="1">
              <a:extLst>
                <a:ext uri="{63B3BB69-23CF-44E3-9099-C40C66FF867C}">
                  <a14:compatExt spid="_x0000_s488503"/>
                </a:ext>
                <a:ext uri="{FF2B5EF4-FFF2-40B4-BE49-F238E27FC236}">
                  <a16:creationId xmlns:a16="http://schemas.microsoft.com/office/drawing/2014/main" id="{00000000-0008-0000-3B00-000037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88504" name="Check Box 56" hidden="1">
              <a:extLst>
                <a:ext uri="{63B3BB69-23CF-44E3-9099-C40C66FF867C}">
                  <a14:compatExt spid="_x0000_s488504"/>
                </a:ext>
                <a:ext uri="{FF2B5EF4-FFF2-40B4-BE49-F238E27FC236}">
                  <a16:creationId xmlns:a16="http://schemas.microsoft.com/office/drawing/2014/main" id="{00000000-0008-0000-3B00-000038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88505" name="Check Box 57" hidden="1">
              <a:extLst>
                <a:ext uri="{63B3BB69-23CF-44E3-9099-C40C66FF867C}">
                  <a14:compatExt spid="_x0000_s488505"/>
                </a:ext>
                <a:ext uri="{FF2B5EF4-FFF2-40B4-BE49-F238E27FC236}">
                  <a16:creationId xmlns:a16="http://schemas.microsoft.com/office/drawing/2014/main" id="{00000000-0008-0000-3B00-000039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88506" name="Check Box 58" hidden="1">
              <a:extLst>
                <a:ext uri="{63B3BB69-23CF-44E3-9099-C40C66FF867C}">
                  <a14:compatExt spid="_x0000_s488506"/>
                </a:ext>
                <a:ext uri="{FF2B5EF4-FFF2-40B4-BE49-F238E27FC236}">
                  <a16:creationId xmlns:a16="http://schemas.microsoft.com/office/drawing/2014/main" id="{00000000-0008-0000-3B00-00003A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88507" name="Check Box 59" hidden="1">
              <a:extLst>
                <a:ext uri="{63B3BB69-23CF-44E3-9099-C40C66FF867C}">
                  <a14:compatExt spid="_x0000_s488507"/>
                </a:ext>
                <a:ext uri="{FF2B5EF4-FFF2-40B4-BE49-F238E27FC236}">
                  <a16:creationId xmlns:a16="http://schemas.microsoft.com/office/drawing/2014/main" id="{00000000-0008-0000-3B00-00003B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88508" name="Check Box 60" hidden="1">
              <a:extLst>
                <a:ext uri="{63B3BB69-23CF-44E3-9099-C40C66FF867C}">
                  <a14:compatExt spid="_x0000_s488508"/>
                </a:ext>
                <a:ext uri="{FF2B5EF4-FFF2-40B4-BE49-F238E27FC236}">
                  <a16:creationId xmlns:a16="http://schemas.microsoft.com/office/drawing/2014/main" id="{00000000-0008-0000-3B00-00003C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88509" name="Check Box 61" hidden="1">
              <a:extLst>
                <a:ext uri="{63B3BB69-23CF-44E3-9099-C40C66FF867C}">
                  <a14:compatExt spid="_x0000_s488509"/>
                </a:ext>
                <a:ext uri="{FF2B5EF4-FFF2-40B4-BE49-F238E27FC236}">
                  <a16:creationId xmlns:a16="http://schemas.microsoft.com/office/drawing/2014/main" id="{00000000-0008-0000-3B00-00003D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88510" name="Check Box 62" hidden="1">
              <a:extLst>
                <a:ext uri="{63B3BB69-23CF-44E3-9099-C40C66FF867C}">
                  <a14:compatExt spid="_x0000_s488510"/>
                </a:ext>
                <a:ext uri="{FF2B5EF4-FFF2-40B4-BE49-F238E27FC236}">
                  <a16:creationId xmlns:a16="http://schemas.microsoft.com/office/drawing/2014/main" id="{00000000-0008-0000-3B00-00003E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88511" name="Check Box 63" hidden="1">
              <a:extLst>
                <a:ext uri="{63B3BB69-23CF-44E3-9099-C40C66FF867C}">
                  <a14:compatExt spid="_x0000_s488511"/>
                </a:ext>
                <a:ext uri="{FF2B5EF4-FFF2-40B4-BE49-F238E27FC236}">
                  <a16:creationId xmlns:a16="http://schemas.microsoft.com/office/drawing/2014/main" id="{00000000-0008-0000-3B00-00003F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88512" name="Check Box 64" hidden="1">
              <a:extLst>
                <a:ext uri="{63B3BB69-23CF-44E3-9099-C40C66FF867C}">
                  <a14:compatExt spid="_x0000_s488512"/>
                </a:ext>
                <a:ext uri="{FF2B5EF4-FFF2-40B4-BE49-F238E27FC236}">
                  <a16:creationId xmlns:a16="http://schemas.microsoft.com/office/drawing/2014/main" id="{00000000-0008-0000-3B00-000040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00737" name="Button 1" hidden="1">
              <a:extLst>
                <a:ext uri="{63B3BB69-23CF-44E3-9099-C40C66FF867C}">
                  <a14:compatExt spid="_x0000_s500737"/>
                </a:ext>
                <a:ext uri="{FF2B5EF4-FFF2-40B4-BE49-F238E27FC236}">
                  <a16:creationId xmlns:a16="http://schemas.microsoft.com/office/drawing/2014/main" id="{00000000-0008-0000-3C00-000001A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00738" name="Check Box 2" hidden="1">
              <a:extLst>
                <a:ext uri="{63B3BB69-23CF-44E3-9099-C40C66FF867C}">
                  <a14:compatExt spid="_x0000_s500738"/>
                </a:ext>
                <a:ext uri="{FF2B5EF4-FFF2-40B4-BE49-F238E27FC236}">
                  <a16:creationId xmlns:a16="http://schemas.microsoft.com/office/drawing/2014/main" id="{00000000-0008-0000-3C00-000002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00739" name="Check Box 3" hidden="1">
              <a:extLst>
                <a:ext uri="{63B3BB69-23CF-44E3-9099-C40C66FF867C}">
                  <a14:compatExt spid="_x0000_s500739"/>
                </a:ext>
                <a:ext uri="{FF2B5EF4-FFF2-40B4-BE49-F238E27FC236}">
                  <a16:creationId xmlns:a16="http://schemas.microsoft.com/office/drawing/2014/main" id="{00000000-0008-0000-3C00-000003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00740" name="Check Box 4" hidden="1">
              <a:extLst>
                <a:ext uri="{63B3BB69-23CF-44E3-9099-C40C66FF867C}">
                  <a14:compatExt spid="_x0000_s500740"/>
                </a:ext>
                <a:ext uri="{FF2B5EF4-FFF2-40B4-BE49-F238E27FC236}">
                  <a16:creationId xmlns:a16="http://schemas.microsoft.com/office/drawing/2014/main" id="{00000000-0008-0000-3C00-000004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00741" name="Check Box 5" hidden="1">
              <a:extLst>
                <a:ext uri="{63B3BB69-23CF-44E3-9099-C40C66FF867C}">
                  <a14:compatExt spid="_x0000_s500741"/>
                </a:ext>
                <a:ext uri="{FF2B5EF4-FFF2-40B4-BE49-F238E27FC236}">
                  <a16:creationId xmlns:a16="http://schemas.microsoft.com/office/drawing/2014/main" id="{00000000-0008-0000-3C00-000005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00742" name="Check Box 6" hidden="1">
              <a:extLst>
                <a:ext uri="{63B3BB69-23CF-44E3-9099-C40C66FF867C}">
                  <a14:compatExt spid="_x0000_s500742"/>
                </a:ext>
                <a:ext uri="{FF2B5EF4-FFF2-40B4-BE49-F238E27FC236}">
                  <a16:creationId xmlns:a16="http://schemas.microsoft.com/office/drawing/2014/main" id="{00000000-0008-0000-3C00-000006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00743" name="Check Box 7" hidden="1">
              <a:extLst>
                <a:ext uri="{63B3BB69-23CF-44E3-9099-C40C66FF867C}">
                  <a14:compatExt spid="_x0000_s500743"/>
                </a:ext>
                <a:ext uri="{FF2B5EF4-FFF2-40B4-BE49-F238E27FC236}">
                  <a16:creationId xmlns:a16="http://schemas.microsoft.com/office/drawing/2014/main" id="{00000000-0008-0000-3C00-000007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00744" name="Check Box 8" hidden="1">
              <a:extLst>
                <a:ext uri="{63B3BB69-23CF-44E3-9099-C40C66FF867C}">
                  <a14:compatExt spid="_x0000_s500744"/>
                </a:ext>
                <a:ext uri="{FF2B5EF4-FFF2-40B4-BE49-F238E27FC236}">
                  <a16:creationId xmlns:a16="http://schemas.microsoft.com/office/drawing/2014/main" id="{00000000-0008-0000-3C00-000008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00745" name="Check Box 9" hidden="1">
              <a:extLst>
                <a:ext uri="{63B3BB69-23CF-44E3-9099-C40C66FF867C}">
                  <a14:compatExt spid="_x0000_s500745"/>
                </a:ext>
                <a:ext uri="{FF2B5EF4-FFF2-40B4-BE49-F238E27FC236}">
                  <a16:creationId xmlns:a16="http://schemas.microsoft.com/office/drawing/2014/main" id="{00000000-0008-0000-3C00-000009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00746" name="Check Box 10" hidden="1">
              <a:extLst>
                <a:ext uri="{63B3BB69-23CF-44E3-9099-C40C66FF867C}">
                  <a14:compatExt spid="_x0000_s500746"/>
                </a:ext>
                <a:ext uri="{FF2B5EF4-FFF2-40B4-BE49-F238E27FC236}">
                  <a16:creationId xmlns:a16="http://schemas.microsoft.com/office/drawing/2014/main" id="{00000000-0008-0000-3C00-00000A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00747" name="Check Box 11" hidden="1">
              <a:extLst>
                <a:ext uri="{63B3BB69-23CF-44E3-9099-C40C66FF867C}">
                  <a14:compatExt spid="_x0000_s500747"/>
                </a:ext>
                <a:ext uri="{FF2B5EF4-FFF2-40B4-BE49-F238E27FC236}">
                  <a16:creationId xmlns:a16="http://schemas.microsoft.com/office/drawing/2014/main" id="{00000000-0008-0000-3C00-00000B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00748" name="Check Box 12" hidden="1">
              <a:extLst>
                <a:ext uri="{63B3BB69-23CF-44E3-9099-C40C66FF867C}">
                  <a14:compatExt spid="_x0000_s500748"/>
                </a:ext>
                <a:ext uri="{FF2B5EF4-FFF2-40B4-BE49-F238E27FC236}">
                  <a16:creationId xmlns:a16="http://schemas.microsoft.com/office/drawing/2014/main" id="{00000000-0008-0000-3C00-00000C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00749" name="Check Box 13" hidden="1">
              <a:extLst>
                <a:ext uri="{63B3BB69-23CF-44E3-9099-C40C66FF867C}">
                  <a14:compatExt spid="_x0000_s500749"/>
                </a:ext>
                <a:ext uri="{FF2B5EF4-FFF2-40B4-BE49-F238E27FC236}">
                  <a16:creationId xmlns:a16="http://schemas.microsoft.com/office/drawing/2014/main" id="{00000000-0008-0000-3C00-00000D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00750" name="Check Box 14" hidden="1">
              <a:extLst>
                <a:ext uri="{63B3BB69-23CF-44E3-9099-C40C66FF867C}">
                  <a14:compatExt spid="_x0000_s500750"/>
                </a:ext>
                <a:ext uri="{FF2B5EF4-FFF2-40B4-BE49-F238E27FC236}">
                  <a16:creationId xmlns:a16="http://schemas.microsoft.com/office/drawing/2014/main" id="{00000000-0008-0000-3C00-00000E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00751" name="Check Box 15" hidden="1">
              <a:extLst>
                <a:ext uri="{63B3BB69-23CF-44E3-9099-C40C66FF867C}">
                  <a14:compatExt spid="_x0000_s500751"/>
                </a:ext>
                <a:ext uri="{FF2B5EF4-FFF2-40B4-BE49-F238E27FC236}">
                  <a16:creationId xmlns:a16="http://schemas.microsoft.com/office/drawing/2014/main" id="{00000000-0008-0000-3C00-00000F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00752" name="Check Box 16" hidden="1">
              <a:extLst>
                <a:ext uri="{63B3BB69-23CF-44E3-9099-C40C66FF867C}">
                  <a14:compatExt spid="_x0000_s500752"/>
                </a:ext>
                <a:ext uri="{FF2B5EF4-FFF2-40B4-BE49-F238E27FC236}">
                  <a16:creationId xmlns:a16="http://schemas.microsoft.com/office/drawing/2014/main" id="{00000000-0008-0000-3C00-000010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00753" name="Check Box 17" hidden="1">
              <a:extLst>
                <a:ext uri="{63B3BB69-23CF-44E3-9099-C40C66FF867C}">
                  <a14:compatExt spid="_x0000_s500753"/>
                </a:ext>
                <a:ext uri="{FF2B5EF4-FFF2-40B4-BE49-F238E27FC236}">
                  <a16:creationId xmlns:a16="http://schemas.microsoft.com/office/drawing/2014/main" id="{00000000-0008-0000-3C00-000011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00754" name="Check Box 18" hidden="1">
              <a:extLst>
                <a:ext uri="{63B3BB69-23CF-44E3-9099-C40C66FF867C}">
                  <a14:compatExt spid="_x0000_s500754"/>
                </a:ext>
                <a:ext uri="{FF2B5EF4-FFF2-40B4-BE49-F238E27FC236}">
                  <a16:creationId xmlns:a16="http://schemas.microsoft.com/office/drawing/2014/main" id="{00000000-0008-0000-3C00-000012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00755" name="Check Box 19" hidden="1">
              <a:extLst>
                <a:ext uri="{63B3BB69-23CF-44E3-9099-C40C66FF867C}">
                  <a14:compatExt spid="_x0000_s500755"/>
                </a:ext>
                <a:ext uri="{FF2B5EF4-FFF2-40B4-BE49-F238E27FC236}">
                  <a16:creationId xmlns:a16="http://schemas.microsoft.com/office/drawing/2014/main" id="{00000000-0008-0000-3C00-000013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00756" name="Check Box 20" hidden="1">
              <a:extLst>
                <a:ext uri="{63B3BB69-23CF-44E3-9099-C40C66FF867C}">
                  <a14:compatExt spid="_x0000_s500756"/>
                </a:ext>
                <a:ext uri="{FF2B5EF4-FFF2-40B4-BE49-F238E27FC236}">
                  <a16:creationId xmlns:a16="http://schemas.microsoft.com/office/drawing/2014/main" id="{00000000-0008-0000-3C00-000014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00757" name="Check Box 21" hidden="1">
              <a:extLst>
                <a:ext uri="{63B3BB69-23CF-44E3-9099-C40C66FF867C}">
                  <a14:compatExt spid="_x0000_s500757"/>
                </a:ext>
                <a:ext uri="{FF2B5EF4-FFF2-40B4-BE49-F238E27FC236}">
                  <a16:creationId xmlns:a16="http://schemas.microsoft.com/office/drawing/2014/main" id="{00000000-0008-0000-3C00-000015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00758" name="Check Box 22" hidden="1">
              <a:extLst>
                <a:ext uri="{63B3BB69-23CF-44E3-9099-C40C66FF867C}">
                  <a14:compatExt spid="_x0000_s500758"/>
                </a:ext>
                <a:ext uri="{FF2B5EF4-FFF2-40B4-BE49-F238E27FC236}">
                  <a16:creationId xmlns:a16="http://schemas.microsoft.com/office/drawing/2014/main" id="{00000000-0008-0000-3C00-000016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00759" name="Check Box 23" hidden="1">
              <a:extLst>
                <a:ext uri="{63B3BB69-23CF-44E3-9099-C40C66FF867C}">
                  <a14:compatExt spid="_x0000_s500759"/>
                </a:ext>
                <a:ext uri="{FF2B5EF4-FFF2-40B4-BE49-F238E27FC236}">
                  <a16:creationId xmlns:a16="http://schemas.microsoft.com/office/drawing/2014/main" id="{00000000-0008-0000-3C00-000017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00760" name="Check Box 24" hidden="1">
              <a:extLst>
                <a:ext uri="{63B3BB69-23CF-44E3-9099-C40C66FF867C}">
                  <a14:compatExt spid="_x0000_s500760"/>
                </a:ext>
                <a:ext uri="{FF2B5EF4-FFF2-40B4-BE49-F238E27FC236}">
                  <a16:creationId xmlns:a16="http://schemas.microsoft.com/office/drawing/2014/main" id="{00000000-0008-0000-3C00-000018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00761" name="Check Box 25" hidden="1">
              <a:extLst>
                <a:ext uri="{63B3BB69-23CF-44E3-9099-C40C66FF867C}">
                  <a14:compatExt spid="_x0000_s500761"/>
                </a:ext>
                <a:ext uri="{FF2B5EF4-FFF2-40B4-BE49-F238E27FC236}">
                  <a16:creationId xmlns:a16="http://schemas.microsoft.com/office/drawing/2014/main" id="{00000000-0008-0000-3C00-000019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00762" name="Check Box 26" hidden="1">
              <a:extLst>
                <a:ext uri="{63B3BB69-23CF-44E3-9099-C40C66FF867C}">
                  <a14:compatExt spid="_x0000_s500762"/>
                </a:ext>
                <a:ext uri="{FF2B5EF4-FFF2-40B4-BE49-F238E27FC236}">
                  <a16:creationId xmlns:a16="http://schemas.microsoft.com/office/drawing/2014/main" id="{00000000-0008-0000-3C00-00001A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00763" name="Check Box 27" hidden="1">
              <a:extLst>
                <a:ext uri="{63B3BB69-23CF-44E3-9099-C40C66FF867C}">
                  <a14:compatExt spid="_x0000_s500763"/>
                </a:ext>
                <a:ext uri="{FF2B5EF4-FFF2-40B4-BE49-F238E27FC236}">
                  <a16:creationId xmlns:a16="http://schemas.microsoft.com/office/drawing/2014/main" id="{00000000-0008-0000-3C00-00001B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500764" name="Check Box 28" hidden="1">
              <a:extLst>
                <a:ext uri="{63B3BB69-23CF-44E3-9099-C40C66FF867C}">
                  <a14:compatExt spid="_x0000_s500764"/>
                </a:ext>
                <a:ext uri="{FF2B5EF4-FFF2-40B4-BE49-F238E27FC236}">
                  <a16:creationId xmlns:a16="http://schemas.microsoft.com/office/drawing/2014/main" id="{00000000-0008-0000-3C00-00001C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500765" name="Check Box 29" hidden="1">
              <a:extLst>
                <a:ext uri="{63B3BB69-23CF-44E3-9099-C40C66FF867C}">
                  <a14:compatExt spid="_x0000_s500765"/>
                </a:ext>
                <a:ext uri="{FF2B5EF4-FFF2-40B4-BE49-F238E27FC236}">
                  <a16:creationId xmlns:a16="http://schemas.microsoft.com/office/drawing/2014/main" id="{00000000-0008-0000-3C00-00001D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00766" name="Check Box 30" hidden="1">
              <a:extLst>
                <a:ext uri="{63B3BB69-23CF-44E3-9099-C40C66FF867C}">
                  <a14:compatExt spid="_x0000_s500766"/>
                </a:ext>
                <a:ext uri="{FF2B5EF4-FFF2-40B4-BE49-F238E27FC236}">
                  <a16:creationId xmlns:a16="http://schemas.microsoft.com/office/drawing/2014/main" id="{00000000-0008-0000-3C00-00001E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00767" name="Check Box 31" hidden="1">
              <a:extLst>
                <a:ext uri="{63B3BB69-23CF-44E3-9099-C40C66FF867C}">
                  <a14:compatExt spid="_x0000_s500767"/>
                </a:ext>
                <a:ext uri="{FF2B5EF4-FFF2-40B4-BE49-F238E27FC236}">
                  <a16:creationId xmlns:a16="http://schemas.microsoft.com/office/drawing/2014/main" id="{00000000-0008-0000-3C00-00001F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00768" name="Check Box 32" hidden="1">
              <a:extLst>
                <a:ext uri="{63B3BB69-23CF-44E3-9099-C40C66FF867C}">
                  <a14:compatExt spid="_x0000_s500768"/>
                </a:ext>
                <a:ext uri="{FF2B5EF4-FFF2-40B4-BE49-F238E27FC236}">
                  <a16:creationId xmlns:a16="http://schemas.microsoft.com/office/drawing/2014/main" id="{00000000-0008-0000-3C00-000020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00769" name="Button 33" hidden="1">
              <a:extLst>
                <a:ext uri="{63B3BB69-23CF-44E3-9099-C40C66FF867C}">
                  <a14:compatExt spid="_x0000_s500769"/>
                </a:ext>
                <a:ext uri="{FF2B5EF4-FFF2-40B4-BE49-F238E27FC236}">
                  <a16:creationId xmlns:a16="http://schemas.microsoft.com/office/drawing/2014/main" id="{00000000-0008-0000-3C00-000021A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00770" name="Check Box 34" hidden="1">
              <a:extLst>
                <a:ext uri="{63B3BB69-23CF-44E3-9099-C40C66FF867C}">
                  <a14:compatExt spid="_x0000_s500770"/>
                </a:ext>
                <a:ext uri="{FF2B5EF4-FFF2-40B4-BE49-F238E27FC236}">
                  <a16:creationId xmlns:a16="http://schemas.microsoft.com/office/drawing/2014/main" id="{00000000-0008-0000-3C00-000022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00771" name="Check Box 35" hidden="1">
              <a:extLst>
                <a:ext uri="{63B3BB69-23CF-44E3-9099-C40C66FF867C}">
                  <a14:compatExt spid="_x0000_s500771"/>
                </a:ext>
                <a:ext uri="{FF2B5EF4-FFF2-40B4-BE49-F238E27FC236}">
                  <a16:creationId xmlns:a16="http://schemas.microsoft.com/office/drawing/2014/main" id="{00000000-0008-0000-3C00-000023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00772" name="Check Box 36" hidden="1">
              <a:extLst>
                <a:ext uri="{63B3BB69-23CF-44E3-9099-C40C66FF867C}">
                  <a14:compatExt spid="_x0000_s500772"/>
                </a:ext>
                <a:ext uri="{FF2B5EF4-FFF2-40B4-BE49-F238E27FC236}">
                  <a16:creationId xmlns:a16="http://schemas.microsoft.com/office/drawing/2014/main" id="{00000000-0008-0000-3C00-000024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00773" name="Check Box 37" hidden="1">
              <a:extLst>
                <a:ext uri="{63B3BB69-23CF-44E3-9099-C40C66FF867C}">
                  <a14:compatExt spid="_x0000_s500773"/>
                </a:ext>
                <a:ext uri="{FF2B5EF4-FFF2-40B4-BE49-F238E27FC236}">
                  <a16:creationId xmlns:a16="http://schemas.microsoft.com/office/drawing/2014/main" id="{00000000-0008-0000-3C00-000025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00774" name="Check Box 38" hidden="1">
              <a:extLst>
                <a:ext uri="{63B3BB69-23CF-44E3-9099-C40C66FF867C}">
                  <a14:compatExt spid="_x0000_s500774"/>
                </a:ext>
                <a:ext uri="{FF2B5EF4-FFF2-40B4-BE49-F238E27FC236}">
                  <a16:creationId xmlns:a16="http://schemas.microsoft.com/office/drawing/2014/main" id="{00000000-0008-0000-3C00-000026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00775" name="Check Box 39" hidden="1">
              <a:extLst>
                <a:ext uri="{63B3BB69-23CF-44E3-9099-C40C66FF867C}">
                  <a14:compatExt spid="_x0000_s500775"/>
                </a:ext>
                <a:ext uri="{FF2B5EF4-FFF2-40B4-BE49-F238E27FC236}">
                  <a16:creationId xmlns:a16="http://schemas.microsoft.com/office/drawing/2014/main" id="{00000000-0008-0000-3C00-000027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00776" name="Check Box 40" hidden="1">
              <a:extLst>
                <a:ext uri="{63B3BB69-23CF-44E3-9099-C40C66FF867C}">
                  <a14:compatExt spid="_x0000_s500776"/>
                </a:ext>
                <a:ext uri="{FF2B5EF4-FFF2-40B4-BE49-F238E27FC236}">
                  <a16:creationId xmlns:a16="http://schemas.microsoft.com/office/drawing/2014/main" id="{00000000-0008-0000-3C00-000028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00777" name="Check Box 41" hidden="1">
              <a:extLst>
                <a:ext uri="{63B3BB69-23CF-44E3-9099-C40C66FF867C}">
                  <a14:compatExt spid="_x0000_s500777"/>
                </a:ext>
                <a:ext uri="{FF2B5EF4-FFF2-40B4-BE49-F238E27FC236}">
                  <a16:creationId xmlns:a16="http://schemas.microsoft.com/office/drawing/2014/main" id="{00000000-0008-0000-3C00-000029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00778" name="Check Box 42" hidden="1">
              <a:extLst>
                <a:ext uri="{63B3BB69-23CF-44E3-9099-C40C66FF867C}">
                  <a14:compatExt spid="_x0000_s500778"/>
                </a:ext>
                <a:ext uri="{FF2B5EF4-FFF2-40B4-BE49-F238E27FC236}">
                  <a16:creationId xmlns:a16="http://schemas.microsoft.com/office/drawing/2014/main" id="{00000000-0008-0000-3C00-00002A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00779" name="Check Box 43" hidden="1">
              <a:extLst>
                <a:ext uri="{63B3BB69-23CF-44E3-9099-C40C66FF867C}">
                  <a14:compatExt spid="_x0000_s500779"/>
                </a:ext>
                <a:ext uri="{FF2B5EF4-FFF2-40B4-BE49-F238E27FC236}">
                  <a16:creationId xmlns:a16="http://schemas.microsoft.com/office/drawing/2014/main" id="{00000000-0008-0000-3C00-00002B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00780" name="Check Box 44" hidden="1">
              <a:extLst>
                <a:ext uri="{63B3BB69-23CF-44E3-9099-C40C66FF867C}">
                  <a14:compatExt spid="_x0000_s500780"/>
                </a:ext>
                <a:ext uri="{FF2B5EF4-FFF2-40B4-BE49-F238E27FC236}">
                  <a16:creationId xmlns:a16="http://schemas.microsoft.com/office/drawing/2014/main" id="{00000000-0008-0000-3C00-00002C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00781" name="Check Box 45" hidden="1">
              <a:extLst>
                <a:ext uri="{63B3BB69-23CF-44E3-9099-C40C66FF867C}">
                  <a14:compatExt spid="_x0000_s500781"/>
                </a:ext>
                <a:ext uri="{FF2B5EF4-FFF2-40B4-BE49-F238E27FC236}">
                  <a16:creationId xmlns:a16="http://schemas.microsoft.com/office/drawing/2014/main" id="{00000000-0008-0000-3C00-00002D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00782" name="Check Box 46" hidden="1">
              <a:extLst>
                <a:ext uri="{63B3BB69-23CF-44E3-9099-C40C66FF867C}">
                  <a14:compatExt spid="_x0000_s500782"/>
                </a:ext>
                <a:ext uri="{FF2B5EF4-FFF2-40B4-BE49-F238E27FC236}">
                  <a16:creationId xmlns:a16="http://schemas.microsoft.com/office/drawing/2014/main" id="{00000000-0008-0000-3C00-00002E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00783" name="Check Box 47" hidden="1">
              <a:extLst>
                <a:ext uri="{63B3BB69-23CF-44E3-9099-C40C66FF867C}">
                  <a14:compatExt spid="_x0000_s500783"/>
                </a:ext>
                <a:ext uri="{FF2B5EF4-FFF2-40B4-BE49-F238E27FC236}">
                  <a16:creationId xmlns:a16="http://schemas.microsoft.com/office/drawing/2014/main" id="{00000000-0008-0000-3C00-00002F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00784" name="Check Box 48" hidden="1">
              <a:extLst>
                <a:ext uri="{63B3BB69-23CF-44E3-9099-C40C66FF867C}">
                  <a14:compatExt spid="_x0000_s500784"/>
                </a:ext>
                <a:ext uri="{FF2B5EF4-FFF2-40B4-BE49-F238E27FC236}">
                  <a16:creationId xmlns:a16="http://schemas.microsoft.com/office/drawing/2014/main" id="{00000000-0008-0000-3C00-000030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00785" name="Check Box 49" hidden="1">
              <a:extLst>
                <a:ext uri="{63B3BB69-23CF-44E3-9099-C40C66FF867C}">
                  <a14:compatExt spid="_x0000_s500785"/>
                </a:ext>
                <a:ext uri="{FF2B5EF4-FFF2-40B4-BE49-F238E27FC236}">
                  <a16:creationId xmlns:a16="http://schemas.microsoft.com/office/drawing/2014/main" id="{00000000-0008-0000-3C00-000031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00786" name="Check Box 50" hidden="1">
              <a:extLst>
                <a:ext uri="{63B3BB69-23CF-44E3-9099-C40C66FF867C}">
                  <a14:compatExt spid="_x0000_s500786"/>
                </a:ext>
                <a:ext uri="{FF2B5EF4-FFF2-40B4-BE49-F238E27FC236}">
                  <a16:creationId xmlns:a16="http://schemas.microsoft.com/office/drawing/2014/main" id="{00000000-0008-0000-3C00-000032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00787" name="Check Box 51" hidden="1">
              <a:extLst>
                <a:ext uri="{63B3BB69-23CF-44E3-9099-C40C66FF867C}">
                  <a14:compatExt spid="_x0000_s500787"/>
                </a:ext>
                <a:ext uri="{FF2B5EF4-FFF2-40B4-BE49-F238E27FC236}">
                  <a16:creationId xmlns:a16="http://schemas.microsoft.com/office/drawing/2014/main" id="{00000000-0008-0000-3C00-000033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00788" name="Check Box 52" hidden="1">
              <a:extLst>
                <a:ext uri="{63B3BB69-23CF-44E3-9099-C40C66FF867C}">
                  <a14:compatExt spid="_x0000_s500788"/>
                </a:ext>
                <a:ext uri="{FF2B5EF4-FFF2-40B4-BE49-F238E27FC236}">
                  <a16:creationId xmlns:a16="http://schemas.microsoft.com/office/drawing/2014/main" id="{00000000-0008-0000-3C00-000034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00789" name="Check Box 53" hidden="1">
              <a:extLst>
                <a:ext uri="{63B3BB69-23CF-44E3-9099-C40C66FF867C}">
                  <a14:compatExt spid="_x0000_s500789"/>
                </a:ext>
                <a:ext uri="{FF2B5EF4-FFF2-40B4-BE49-F238E27FC236}">
                  <a16:creationId xmlns:a16="http://schemas.microsoft.com/office/drawing/2014/main" id="{00000000-0008-0000-3C00-000035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00790" name="Check Box 54" hidden="1">
              <a:extLst>
                <a:ext uri="{63B3BB69-23CF-44E3-9099-C40C66FF867C}">
                  <a14:compatExt spid="_x0000_s500790"/>
                </a:ext>
                <a:ext uri="{FF2B5EF4-FFF2-40B4-BE49-F238E27FC236}">
                  <a16:creationId xmlns:a16="http://schemas.microsoft.com/office/drawing/2014/main" id="{00000000-0008-0000-3C00-000036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00791" name="Check Box 55" hidden="1">
              <a:extLst>
                <a:ext uri="{63B3BB69-23CF-44E3-9099-C40C66FF867C}">
                  <a14:compatExt spid="_x0000_s500791"/>
                </a:ext>
                <a:ext uri="{FF2B5EF4-FFF2-40B4-BE49-F238E27FC236}">
                  <a16:creationId xmlns:a16="http://schemas.microsoft.com/office/drawing/2014/main" id="{00000000-0008-0000-3C00-000037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00792" name="Check Box 56" hidden="1">
              <a:extLst>
                <a:ext uri="{63B3BB69-23CF-44E3-9099-C40C66FF867C}">
                  <a14:compatExt spid="_x0000_s500792"/>
                </a:ext>
                <a:ext uri="{FF2B5EF4-FFF2-40B4-BE49-F238E27FC236}">
                  <a16:creationId xmlns:a16="http://schemas.microsoft.com/office/drawing/2014/main" id="{00000000-0008-0000-3C00-000038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00793" name="Check Box 57" hidden="1">
              <a:extLst>
                <a:ext uri="{63B3BB69-23CF-44E3-9099-C40C66FF867C}">
                  <a14:compatExt spid="_x0000_s500793"/>
                </a:ext>
                <a:ext uri="{FF2B5EF4-FFF2-40B4-BE49-F238E27FC236}">
                  <a16:creationId xmlns:a16="http://schemas.microsoft.com/office/drawing/2014/main" id="{00000000-0008-0000-3C00-000039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00794" name="Check Box 58" hidden="1">
              <a:extLst>
                <a:ext uri="{63B3BB69-23CF-44E3-9099-C40C66FF867C}">
                  <a14:compatExt spid="_x0000_s500794"/>
                </a:ext>
                <a:ext uri="{FF2B5EF4-FFF2-40B4-BE49-F238E27FC236}">
                  <a16:creationId xmlns:a16="http://schemas.microsoft.com/office/drawing/2014/main" id="{00000000-0008-0000-3C00-00003A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00795" name="Check Box 59" hidden="1">
              <a:extLst>
                <a:ext uri="{63B3BB69-23CF-44E3-9099-C40C66FF867C}">
                  <a14:compatExt spid="_x0000_s500795"/>
                </a:ext>
                <a:ext uri="{FF2B5EF4-FFF2-40B4-BE49-F238E27FC236}">
                  <a16:creationId xmlns:a16="http://schemas.microsoft.com/office/drawing/2014/main" id="{00000000-0008-0000-3C00-00003B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500796" name="Check Box 60" hidden="1">
              <a:extLst>
                <a:ext uri="{63B3BB69-23CF-44E3-9099-C40C66FF867C}">
                  <a14:compatExt spid="_x0000_s500796"/>
                </a:ext>
                <a:ext uri="{FF2B5EF4-FFF2-40B4-BE49-F238E27FC236}">
                  <a16:creationId xmlns:a16="http://schemas.microsoft.com/office/drawing/2014/main" id="{00000000-0008-0000-3C00-00003C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500797" name="Check Box 61" hidden="1">
              <a:extLst>
                <a:ext uri="{63B3BB69-23CF-44E3-9099-C40C66FF867C}">
                  <a14:compatExt spid="_x0000_s500797"/>
                </a:ext>
                <a:ext uri="{FF2B5EF4-FFF2-40B4-BE49-F238E27FC236}">
                  <a16:creationId xmlns:a16="http://schemas.microsoft.com/office/drawing/2014/main" id="{00000000-0008-0000-3C00-00003D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00798" name="Check Box 62" hidden="1">
              <a:extLst>
                <a:ext uri="{63B3BB69-23CF-44E3-9099-C40C66FF867C}">
                  <a14:compatExt spid="_x0000_s500798"/>
                </a:ext>
                <a:ext uri="{FF2B5EF4-FFF2-40B4-BE49-F238E27FC236}">
                  <a16:creationId xmlns:a16="http://schemas.microsoft.com/office/drawing/2014/main" id="{00000000-0008-0000-3C00-00003E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00799" name="Check Box 63" hidden="1">
              <a:extLst>
                <a:ext uri="{63B3BB69-23CF-44E3-9099-C40C66FF867C}">
                  <a14:compatExt spid="_x0000_s500799"/>
                </a:ext>
                <a:ext uri="{FF2B5EF4-FFF2-40B4-BE49-F238E27FC236}">
                  <a16:creationId xmlns:a16="http://schemas.microsoft.com/office/drawing/2014/main" id="{00000000-0008-0000-3C00-00003F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00800" name="Check Box 64" hidden="1">
              <a:extLst>
                <a:ext uri="{63B3BB69-23CF-44E3-9099-C40C66FF867C}">
                  <a14:compatExt spid="_x0000_s500800"/>
                </a:ext>
                <a:ext uri="{FF2B5EF4-FFF2-40B4-BE49-F238E27FC236}">
                  <a16:creationId xmlns:a16="http://schemas.microsoft.com/office/drawing/2014/main" id="{00000000-0008-0000-3C00-000040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13025" name="Button 1" hidden="1">
              <a:extLst>
                <a:ext uri="{63B3BB69-23CF-44E3-9099-C40C66FF867C}">
                  <a14:compatExt spid="_x0000_s513025"/>
                </a:ext>
                <a:ext uri="{FF2B5EF4-FFF2-40B4-BE49-F238E27FC236}">
                  <a16:creationId xmlns:a16="http://schemas.microsoft.com/office/drawing/2014/main" id="{00000000-0008-0000-3D00-000001D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13026" name="Check Box 2" hidden="1">
              <a:extLst>
                <a:ext uri="{63B3BB69-23CF-44E3-9099-C40C66FF867C}">
                  <a14:compatExt spid="_x0000_s513026"/>
                </a:ext>
                <a:ext uri="{FF2B5EF4-FFF2-40B4-BE49-F238E27FC236}">
                  <a16:creationId xmlns:a16="http://schemas.microsoft.com/office/drawing/2014/main" id="{00000000-0008-0000-3D00-000002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13027" name="Check Box 3" hidden="1">
              <a:extLst>
                <a:ext uri="{63B3BB69-23CF-44E3-9099-C40C66FF867C}">
                  <a14:compatExt spid="_x0000_s513027"/>
                </a:ext>
                <a:ext uri="{FF2B5EF4-FFF2-40B4-BE49-F238E27FC236}">
                  <a16:creationId xmlns:a16="http://schemas.microsoft.com/office/drawing/2014/main" id="{00000000-0008-0000-3D00-000003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13028" name="Check Box 4" hidden="1">
              <a:extLst>
                <a:ext uri="{63B3BB69-23CF-44E3-9099-C40C66FF867C}">
                  <a14:compatExt spid="_x0000_s513028"/>
                </a:ext>
                <a:ext uri="{FF2B5EF4-FFF2-40B4-BE49-F238E27FC236}">
                  <a16:creationId xmlns:a16="http://schemas.microsoft.com/office/drawing/2014/main" id="{00000000-0008-0000-3D00-000004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13029" name="Check Box 5" hidden="1">
              <a:extLst>
                <a:ext uri="{63B3BB69-23CF-44E3-9099-C40C66FF867C}">
                  <a14:compatExt spid="_x0000_s513029"/>
                </a:ext>
                <a:ext uri="{FF2B5EF4-FFF2-40B4-BE49-F238E27FC236}">
                  <a16:creationId xmlns:a16="http://schemas.microsoft.com/office/drawing/2014/main" id="{00000000-0008-0000-3D00-000005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13030" name="Check Box 6" hidden="1">
              <a:extLst>
                <a:ext uri="{63B3BB69-23CF-44E3-9099-C40C66FF867C}">
                  <a14:compatExt spid="_x0000_s513030"/>
                </a:ext>
                <a:ext uri="{FF2B5EF4-FFF2-40B4-BE49-F238E27FC236}">
                  <a16:creationId xmlns:a16="http://schemas.microsoft.com/office/drawing/2014/main" id="{00000000-0008-0000-3D00-000006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13031" name="Check Box 7" hidden="1">
              <a:extLst>
                <a:ext uri="{63B3BB69-23CF-44E3-9099-C40C66FF867C}">
                  <a14:compatExt spid="_x0000_s513031"/>
                </a:ext>
                <a:ext uri="{FF2B5EF4-FFF2-40B4-BE49-F238E27FC236}">
                  <a16:creationId xmlns:a16="http://schemas.microsoft.com/office/drawing/2014/main" id="{00000000-0008-0000-3D00-000007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13032" name="Check Box 8" hidden="1">
              <a:extLst>
                <a:ext uri="{63B3BB69-23CF-44E3-9099-C40C66FF867C}">
                  <a14:compatExt spid="_x0000_s513032"/>
                </a:ext>
                <a:ext uri="{FF2B5EF4-FFF2-40B4-BE49-F238E27FC236}">
                  <a16:creationId xmlns:a16="http://schemas.microsoft.com/office/drawing/2014/main" id="{00000000-0008-0000-3D00-000008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13033" name="Check Box 9" hidden="1">
              <a:extLst>
                <a:ext uri="{63B3BB69-23CF-44E3-9099-C40C66FF867C}">
                  <a14:compatExt spid="_x0000_s513033"/>
                </a:ext>
                <a:ext uri="{FF2B5EF4-FFF2-40B4-BE49-F238E27FC236}">
                  <a16:creationId xmlns:a16="http://schemas.microsoft.com/office/drawing/2014/main" id="{00000000-0008-0000-3D00-000009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13034" name="Check Box 10" hidden="1">
              <a:extLst>
                <a:ext uri="{63B3BB69-23CF-44E3-9099-C40C66FF867C}">
                  <a14:compatExt spid="_x0000_s513034"/>
                </a:ext>
                <a:ext uri="{FF2B5EF4-FFF2-40B4-BE49-F238E27FC236}">
                  <a16:creationId xmlns:a16="http://schemas.microsoft.com/office/drawing/2014/main" id="{00000000-0008-0000-3D00-00000A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13035" name="Check Box 11" hidden="1">
              <a:extLst>
                <a:ext uri="{63B3BB69-23CF-44E3-9099-C40C66FF867C}">
                  <a14:compatExt spid="_x0000_s513035"/>
                </a:ext>
                <a:ext uri="{FF2B5EF4-FFF2-40B4-BE49-F238E27FC236}">
                  <a16:creationId xmlns:a16="http://schemas.microsoft.com/office/drawing/2014/main" id="{00000000-0008-0000-3D00-00000B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13036" name="Check Box 12" hidden="1">
              <a:extLst>
                <a:ext uri="{63B3BB69-23CF-44E3-9099-C40C66FF867C}">
                  <a14:compatExt spid="_x0000_s513036"/>
                </a:ext>
                <a:ext uri="{FF2B5EF4-FFF2-40B4-BE49-F238E27FC236}">
                  <a16:creationId xmlns:a16="http://schemas.microsoft.com/office/drawing/2014/main" id="{00000000-0008-0000-3D00-00000C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13037" name="Check Box 13" hidden="1">
              <a:extLst>
                <a:ext uri="{63B3BB69-23CF-44E3-9099-C40C66FF867C}">
                  <a14:compatExt spid="_x0000_s513037"/>
                </a:ext>
                <a:ext uri="{FF2B5EF4-FFF2-40B4-BE49-F238E27FC236}">
                  <a16:creationId xmlns:a16="http://schemas.microsoft.com/office/drawing/2014/main" id="{00000000-0008-0000-3D00-00000D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13038" name="Check Box 14" hidden="1">
              <a:extLst>
                <a:ext uri="{63B3BB69-23CF-44E3-9099-C40C66FF867C}">
                  <a14:compatExt spid="_x0000_s513038"/>
                </a:ext>
                <a:ext uri="{FF2B5EF4-FFF2-40B4-BE49-F238E27FC236}">
                  <a16:creationId xmlns:a16="http://schemas.microsoft.com/office/drawing/2014/main" id="{00000000-0008-0000-3D00-00000E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13039" name="Check Box 15" hidden="1">
              <a:extLst>
                <a:ext uri="{63B3BB69-23CF-44E3-9099-C40C66FF867C}">
                  <a14:compatExt spid="_x0000_s513039"/>
                </a:ext>
                <a:ext uri="{FF2B5EF4-FFF2-40B4-BE49-F238E27FC236}">
                  <a16:creationId xmlns:a16="http://schemas.microsoft.com/office/drawing/2014/main" id="{00000000-0008-0000-3D00-00000F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13040" name="Check Box 16" hidden="1">
              <a:extLst>
                <a:ext uri="{63B3BB69-23CF-44E3-9099-C40C66FF867C}">
                  <a14:compatExt spid="_x0000_s513040"/>
                </a:ext>
                <a:ext uri="{FF2B5EF4-FFF2-40B4-BE49-F238E27FC236}">
                  <a16:creationId xmlns:a16="http://schemas.microsoft.com/office/drawing/2014/main" id="{00000000-0008-0000-3D00-000010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13041" name="Check Box 17" hidden="1">
              <a:extLst>
                <a:ext uri="{63B3BB69-23CF-44E3-9099-C40C66FF867C}">
                  <a14:compatExt spid="_x0000_s513041"/>
                </a:ext>
                <a:ext uri="{FF2B5EF4-FFF2-40B4-BE49-F238E27FC236}">
                  <a16:creationId xmlns:a16="http://schemas.microsoft.com/office/drawing/2014/main" id="{00000000-0008-0000-3D00-000011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13042" name="Check Box 18" hidden="1">
              <a:extLst>
                <a:ext uri="{63B3BB69-23CF-44E3-9099-C40C66FF867C}">
                  <a14:compatExt spid="_x0000_s513042"/>
                </a:ext>
                <a:ext uri="{FF2B5EF4-FFF2-40B4-BE49-F238E27FC236}">
                  <a16:creationId xmlns:a16="http://schemas.microsoft.com/office/drawing/2014/main" id="{00000000-0008-0000-3D00-000012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13043" name="Check Box 19" hidden="1">
              <a:extLst>
                <a:ext uri="{63B3BB69-23CF-44E3-9099-C40C66FF867C}">
                  <a14:compatExt spid="_x0000_s513043"/>
                </a:ext>
                <a:ext uri="{FF2B5EF4-FFF2-40B4-BE49-F238E27FC236}">
                  <a16:creationId xmlns:a16="http://schemas.microsoft.com/office/drawing/2014/main" id="{00000000-0008-0000-3D00-000013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13044" name="Check Box 20" hidden="1">
              <a:extLst>
                <a:ext uri="{63B3BB69-23CF-44E3-9099-C40C66FF867C}">
                  <a14:compatExt spid="_x0000_s513044"/>
                </a:ext>
                <a:ext uri="{FF2B5EF4-FFF2-40B4-BE49-F238E27FC236}">
                  <a16:creationId xmlns:a16="http://schemas.microsoft.com/office/drawing/2014/main" id="{00000000-0008-0000-3D00-000014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13045" name="Check Box 21" hidden="1">
              <a:extLst>
                <a:ext uri="{63B3BB69-23CF-44E3-9099-C40C66FF867C}">
                  <a14:compatExt spid="_x0000_s513045"/>
                </a:ext>
                <a:ext uri="{FF2B5EF4-FFF2-40B4-BE49-F238E27FC236}">
                  <a16:creationId xmlns:a16="http://schemas.microsoft.com/office/drawing/2014/main" id="{00000000-0008-0000-3D00-000015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13046" name="Check Box 22" hidden="1">
              <a:extLst>
                <a:ext uri="{63B3BB69-23CF-44E3-9099-C40C66FF867C}">
                  <a14:compatExt spid="_x0000_s513046"/>
                </a:ext>
                <a:ext uri="{FF2B5EF4-FFF2-40B4-BE49-F238E27FC236}">
                  <a16:creationId xmlns:a16="http://schemas.microsoft.com/office/drawing/2014/main" id="{00000000-0008-0000-3D00-000016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13047" name="Check Box 23" hidden="1">
              <a:extLst>
                <a:ext uri="{63B3BB69-23CF-44E3-9099-C40C66FF867C}">
                  <a14:compatExt spid="_x0000_s513047"/>
                </a:ext>
                <a:ext uri="{FF2B5EF4-FFF2-40B4-BE49-F238E27FC236}">
                  <a16:creationId xmlns:a16="http://schemas.microsoft.com/office/drawing/2014/main" id="{00000000-0008-0000-3D00-000017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13048" name="Check Box 24" hidden="1">
              <a:extLst>
                <a:ext uri="{63B3BB69-23CF-44E3-9099-C40C66FF867C}">
                  <a14:compatExt spid="_x0000_s513048"/>
                </a:ext>
                <a:ext uri="{FF2B5EF4-FFF2-40B4-BE49-F238E27FC236}">
                  <a16:creationId xmlns:a16="http://schemas.microsoft.com/office/drawing/2014/main" id="{00000000-0008-0000-3D00-000018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13049" name="Check Box 25" hidden="1">
              <a:extLst>
                <a:ext uri="{63B3BB69-23CF-44E3-9099-C40C66FF867C}">
                  <a14:compatExt spid="_x0000_s513049"/>
                </a:ext>
                <a:ext uri="{FF2B5EF4-FFF2-40B4-BE49-F238E27FC236}">
                  <a16:creationId xmlns:a16="http://schemas.microsoft.com/office/drawing/2014/main" id="{00000000-0008-0000-3D00-000019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13050" name="Check Box 26" hidden="1">
              <a:extLst>
                <a:ext uri="{63B3BB69-23CF-44E3-9099-C40C66FF867C}">
                  <a14:compatExt spid="_x0000_s513050"/>
                </a:ext>
                <a:ext uri="{FF2B5EF4-FFF2-40B4-BE49-F238E27FC236}">
                  <a16:creationId xmlns:a16="http://schemas.microsoft.com/office/drawing/2014/main" id="{00000000-0008-0000-3D00-00001A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13051" name="Check Box 27" hidden="1">
              <a:extLst>
                <a:ext uri="{63B3BB69-23CF-44E3-9099-C40C66FF867C}">
                  <a14:compatExt spid="_x0000_s513051"/>
                </a:ext>
                <a:ext uri="{FF2B5EF4-FFF2-40B4-BE49-F238E27FC236}">
                  <a16:creationId xmlns:a16="http://schemas.microsoft.com/office/drawing/2014/main" id="{00000000-0008-0000-3D00-00001B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247650</xdr:rowOff>
        </xdr:from>
        <xdr:to>
          <xdr:col>9</xdr:col>
          <xdr:colOff>609600</xdr:colOff>
          <xdr:row>23</xdr:row>
          <xdr:rowOff>523875</xdr:rowOff>
        </xdr:to>
        <xdr:sp macro="" textlink="">
          <xdr:nvSpPr>
            <xdr:cNvPr id="513052" name="Check Box 28" hidden="1">
              <a:extLst>
                <a:ext uri="{63B3BB69-23CF-44E3-9099-C40C66FF867C}">
                  <a14:compatExt spid="_x0000_s513052"/>
                </a:ext>
                <a:ext uri="{FF2B5EF4-FFF2-40B4-BE49-F238E27FC236}">
                  <a16:creationId xmlns:a16="http://schemas.microsoft.com/office/drawing/2014/main" id="{00000000-0008-0000-3D00-00001C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142875</xdr:rowOff>
        </xdr:from>
        <xdr:to>
          <xdr:col>9</xdr:col>
          <xdr:colOff>628650</xdr:colOff>
          <xdr:row>24</xdr:row>
          <xdr:rowOff>419100</xdr:rowOff>
        </xdr:to>
        <xdr:sp macro="" textlink="">
          <xdr:nvSpPr>
            <xdr:cNvPr id="513053" name="Check Box 29" hidden="1">
              <a:extLst>
                <a:ext uri="{63B3BB69-23CF-44E3-9099-C40C66FF867C}">
                  <a14:compatExt spid="_x0000_s513053"/>
                </a:ext>
                <a:ext uri="{FF2B5EF4-FFF2-40B4-BE49-F238E27FC236}">
                  <a16:creationId xmlns:a16="http://schemas.microsoft.com/office/drawing/2014/main" id="{00000000-0008-0000-3D00-00001D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13054" name="Check Box 30" hidden="1">
              <a:extLst>
                <a:ext uri="{63B3BB69-23CF-44E3-9099-C40C66FF867C}">
                  <a14:compatExt spid="_x0000_s513054"/>
                </a:ext>
                <a:ext uri="{FF2B5EF4-FFF2-40B4-BE49-F238E27FC236}">
                  <a16:creationId xmlns:a16="http://schemas.microsoft.com/office/drawing/2014/main" id="{00000000-0008-0000-3D00-00001E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13055" name="Check Box 31" hidden="1">
              <a:extLst>
                <a:ext uri="{63B3BB69-23CF-44E3-9099-C40C66FF867C}">
                  <a14:compatExt spid="_x0000_s513055"/>
                </a:ext>
                <a:ext uri="{FF2B5EF4-FFF2-40B4-BE49-F238E27FC236}">
                  <a16:creationId xmlns:a16="http://schemas.microsoft.com/office/drawing/2014/main" id="{00000000-0008-0000-3D00-00001F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13056" name="Check Box 32" hidden="1">
              <a:extLst>
                <a:ext uri="{63B3BB69-23CF-44E3-9099-C40C66FF867C}">
                  <a14:compatExt spid="_x0000_s513056"/>
                </a:ext>
                <a:ext uri="{FF2B5EF4-FFF2-40B4-BE49-F238E27FC236}">
                  <a16:creationId xmlns:a16="http://schemas.microsoft.com/office/drawing/2014/main" id="{00000000-0008-0000-3D00-000020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13057" name="Button 33" hidden="1">
              <a:extLst>
                <a:ext uri="{63B3BB69-23CF-44E3-9099-C40C66FF867C}">
                  <a14:compatExt spid="_x0000_s513057"/>
                </a:ext>
                <a:ext uri="{FF2B5EF4-FFF2-40B4-BE49-F238E27FC236}">
                  <a16:creationId xmlns:a16="http://schemas.microsoft.com/office/drawing/2014/main" id="{00000000-0008-0000-3D00-000021D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13058" name="Check Box 34" hidden="1">
              <a:extLst>
                <a:ext uri="{63B3BB69-23CF-44E3-9099-C40C66FF867C}">
                  <a14:compatExt spid="_x0000_s513058"/>
                </a:ext>
                <a:ext uri="{FF2B5EF4-FFF2-40B4-BE49-F238E27FC236}">
                  <a16:creationId xmlns:a16="http://schemas.microsoft.com/office/drawing/2014/main" id="{00000000-0008-0000-3D00-000022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13059" name="Check Box 35" hidden="1">
              <a:extLst>
                <a:ext uri="{63B3BB69-23CF-44E3-9099-C40C66FF867C}">
                  <a14:compatExt spid="_x0000_s513059"/>
                </a:ext>
                <a:ext uri="{FF2B5EF4-FFF2-40B4-BE49-F238E27FC236}">
                  <a16:creationId xmlns:a16="http://schemas.microsoft.com/office/drawing/2014/main" id="{00000000-0008-0000-3D00-000023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13060" name="Check Box 36" hidden="1">
              <a:extLst>
                <a:ext uri="{63B3BB69-23CF-44E3-9099-C40C66FF867C}">
                  <a14:compatExt spid="_x0000_s513060"/>
                </a:ext>
                <a:ext uri="{FF2B5EF4-FFF2-40B4-BE49-F238E27FC236}">
                  <a16:creationId xmlns:a16="http://schemas.microsoft.com/office/drawing/2014/main" id="{00000000-0008-0000-3D00-000024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13061" name="Check Box 37" hidden="1">
              <a:extLst>
                <a:ext uri="{63B3BB69-23CF-44E3-9099-C40C66FF867C}">
                  <a14:compatExt spid="_x0000_s513061"/>
                </a:ext>
                <a:ext uri="{FF2B5EF4-FFF2-40B4-BE49-F238E27FC236}">
                  <a16:creationId xmlns:a16="http://schemas.microsoft.com/office/drawing/2014/main" id="{00000000-0008-0000-3D00-000025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13062" name="Check Box 38" hidden="1">
              <a:extLst>
                <a:ext uri="{63B3BB69-23CF-44E3-9099-C40C66FF867C}">
                  <a14:compatExt spid="_x0000_s513062"/>
                </a:ext>
                <a:ext uri="{FF2B5EF4-FFF2-40B4-BE49-F238E27FC236}">
                  <a16:creationId xmlns:a16="http://schemas.microsoft.com/office/drawing/2014/main" id="{00000000-0008-0000-3D00-000026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13063" name="Check Box 39" hidden="1">
              <a:extLst>
                <a:ext uri="{63B3BB69-23CF-44E3-9099-C40C66FF867C}">
                  <a14:compatExt spid="_x0000_s513063"/>
                </a:ext>
                <a:ext uri="{FF2B5EF4-FFF2-40B4-BE49-F238E27FC236}">
                  <a16:creationId xmlns:a16="http://schemas.microsoft.com/office/drawing/2014/main" id="{00000000-0008-0000-3D00-000027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13064" name="Check Box 40" hidden="1">
              <a:extLst>
                <a:ext uri="{63B3BB69-23CF-44E3-9099-C40C66FF867C}">
                  <a14:compatExt spid="_x0000_s513064"/>
                </a:ext>
                <a:ext uri="{FF2B5EF4-FFF2-40B4-BE49-F238E27FC236}">
                  <a16:creationId xmlns:a16="http://schemas.microsoft.com/office/drawing/2014/main" id="{00000000-0008-0000-3D00-000028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13065" name="Check Box 41" hidden="1">
              <a:extLst>
                <a:ext uri="{63B3BB69-23CF-44E3-9099-C40C66FF867C}">
                  <a14:compatExt spid="_x0000_s513065"/>
                </a:ext>
                <a:ext uri="{FF2B5EF4-FFF2-40B4-BE49-F238E27FC236}">
                  <a16:creationId xmlns:a16="http://schemas.microsoft.com/office/drawing/2014/main" id="{00000000-0008-0000-3D00-000029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13066" name="Check Box 42" hidden="1">
              <a:extLst>
                <a:ext uri="{63B3BB69-23CF-44E3-9099-C40C66FF867C}">
                  <a14:compatExt spid="_x0000_s513066"/>
                </a:ext>
                <a:ext uri="{FF2B5EF4-FFF2-40B4-BE49-F238E27FC236}">
                  <a16:creationId xmlns:a16="http://schemas.microsoft.com/office/drawing/2014/main" id="{00000000-0008-0000-3D00-00002A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13067" name="Check Box 43" hidden="1">
              <a:extLst>
                <a:ext uri="{63B3BB69-23CF-44E3-9099-C40C66FF867C}">
                  <a14:compatExt spid="_x0000_s513067"/>
                </a:ext>
                <a:ext uri="{FF2B5EF4-FFF2-40B4-BE49-F238E27FC236}">
                  <a16:creationId xmlns:a16="http://schemas.microsoft.com/office/drawing/2014/main" id="{00000000-0008-0000-3D00-00002B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13068" name="Check Box 44" hidden="1">
              <a:extLst>
                <a:ext uri="{63B3BB69-23CF-44E3-9099-C40C66FF867C}">
                  <a14:compatExt spid="_x0000_s513068"/>
                </a:ext>
                <a:ext uri="{FF2B5EF4-FFF2-40B4-BE49-F238E27FC236}">
                  <a16:creationId xmlns:a16="http://schemas.microsoft.com/office/drawing/2014/main" id="{00000000-0008-0000-3D00-00002C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13069" name="Check Box 45" hidden="1">
              <a:extLst>
                <a:ext uri="{63B3BB69-23CF-44E3-9099-C40C66FF867C}">
                  <a14:compatExt spid="_x0000_s513069"/>
                </a:ext>
                <a:ext uri="{FF2B5EF4-FFF2-40B4-BE49-F238E27FC236}">
                  <a16:creationId xmlns:a16="http://schemas.microsoft.com/office/drawing/2014/main" id="{00000000-0008-0000-3D00-00002D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13070" name="Check Box 46" hidden="1">
              <a:extLst>
                <a:ext uri="{63B3BB69-23CF-44E3-9099-C40C66FF867C}">
                  <a14:compatExt spid="_x0000_s513070"/>
                </a:ext>
                <a:ext uri="{FF2B5EF4-FFF2-40B4-BE49-F238E27FC236}">
                  <a16:creationId xmlns:a16="http://schemas.microsoft.com/office/drawing/2014/main" id="{00000000-0008-0000-3D00-00002E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13071" name="Check Box 47" hidden="1">
              <a:extLst>
                <a:ext uri="{63B3BB69-23CF-44E3-9099-C40C66FF867C}">
                  <a14:compatExt spid="_x0000_s513071"/>
                </a:ext>
                <a:ext uri="{FF2B5EF4-FFF2-40B4-BE49-F238E27FC236}">
                  <a16:creationId xmlns:a16="http://schemas.microsoft.com/office/drawing/2014/main" id="{00000000-0008-0000-3D00-00002F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13072" name="Check Box 48" hidden="1">
              <a:extLst>
                <a:ext uri="{63B3BB69-23CF-44E3-9099-C40C66FF867C}">
                  <a14:compatExt spid="_x0000_s513072"/>
                </a:ext>
                <a:ext uri="{FF2B5EF4-FFF2-40B4-BE49-F238E27FC236}">
                  <a16:creationId xmlns:a16="http://schemas.microsoft.com/office/drawing/2014/main" id="{00000000-0008-0000-3D00-000030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13073" name="Check Box 49" hidden="1">
              <a:extLst>
                <a:ext uri="{63B3BB69-23CF-44E3-9099-C40C66FF867C}">
                  <a14:compatExt spid="_x0000_s513073"/>
                </a:ext>
                <a:ext uri="{FF2B5EF4-FFF2-40B4-BE49-F238E27FC236}">
                  <a16:creationId xmlns:a16="http://schemas.microsoft.com/office/drawing/2014/main" id="{00000000-0008-0000-3D00-000031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13074" name="Check Box 50" hidden="1">
              <a:extLst>
                <a:ext uri="{63B3BB69-23CF-44E3-9099-C40C66FF867C}">
                  <a14:compatExt spid="_x0000_s513074"/>
                </a:ext>
                <a:ext uri="{FF2B5EF4-FFF2-40B4-BE49-F238E27FC236}">
                  <a16:creationId xmlns:a16="http://schemas.microsoft.com/office/drawing/2014/main" id="{00000000-0008-0000-3D00-000032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13075" name="Check Box 51" hidden="1">
              <a:extLst>
                <a:ext uri="{63B3BB69-23CF-44E3-9099-C40C66FF867C}">
                  <a14:compatExt spid="_x0000_s513075"/>
                </a:ext>
                <a:ext uri="{FF2B5EF4-FFF2-40B4-BE49-F238E27FC236}">
                  <a16:creationId xmlns:a16="http://schemas.microsoft.com/office/drawing/2014/main" id="{00000000-0008-0000-3D00-000033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13076" name="Check Box 52" hidden="1">
              <a:extLst>
                <a:ext uri="{63B3BB69-23CF-44E3-9099-C40C66FF867C}">
                  <a14:compatExt spid="_x0000_s513076"/>
                </a:ext>
                <a:ext uri="{FF2B5EF4-FFF2-40B4-BE49-F238E27FC236}">
                  <a16:creationId xmlns:a16="http://schemas.microsoft.com/office/drawing/2014/main" id="{00000000-0008-0000-3D00-000034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13077" name="Check Box 53" hidden="1">
              <a:extLst>
                <a:ext uri="{63B3BB69-23CF-44E3-9099-C40C66FF867C}">
                  <a14:compatExt spid="_x0000_s513077"/>
                </a:ext>
                <a:ext uri="{FF2B5EF4-FFF2-40B4-BE49-F238E27FC236}">
                  <a16:creationId xmlns:a16="http://schemas.microsoft.com/office/drawing/2014/main" id="{00000000-0008-0000-3D00-000035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13078" name="Check Box 54" hidden="1">
              <a:extLst>
                <a:ext uri="{63B3BB69-23CF-44E3-9099-C40C66FF867C}">
                  <a14:compatExt spid="_x0000_s513078"/>
                </a:ext>
                <a:ext uri="{FF2B5EF4-FFF2-40B4-BE49-F238E27FC236}">
                  <a16:creationId xmlns:a16="http://schemas.microsoft.com/office/drawing/2014/main" id="{00000000-0008-0000-3D00-000036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13079" name="Check Box 55" hidden="1">
              <a:extLst>
                <a:ext uri="{63B3BB69-23CF-44E3-9099-C40C66FF867C}">
                  <a14:compatExt spid="_x0000_s513079"/>
                </a:ext>
                <a:ext uri="{FF2B5EF4-FFF2-40B4-BE49-F238E27FC236}">
                  <a16:creationId xmlns:a16="http://schemas.microsoft.com/office/drawing/2014/main" id="{00000000-0008-0000-3D00-000037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13080" name="Check Box 56" hidden="1">
              <a:extLst>
                <a:ext uri="{63B3BB69-23CF-44E3-9099-C40C66FF867C}">
                  <a14:compatExt spid="_x0000_s513080"/>
                </a:ext>
                <a:ext uri="{FF2B5EF4-FFF2-40B4-BE49-F238E27FC236}">
                  <a16:creationId xmlns:a16="http://schemas.microsoft.com/office/drawing/2014/main" id="{00000000-0008-0000-3D00-000038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13081" name="Check Box 57" hidden="1">
              <a:extLst>
                <a:ext uri="{63B3BB69-23CF-44E3-9099-C40C66FF867C}">
                  <a14:compatExt spid="_x0000_s513081"/>
                </a:ext>
                <a:ext uri="{FF2B5EF4-FFF2-40B4-BE49-F238E27FC236}">
                  <a16:creationId xmlns:a16="http://schemas.microsoft.com/office/drawing/2014/main" id="{00000000-0008-0000-3D00-000039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13082" name="Check Box 58" hidden="1">
              <a:extLst>
                <a:ext uri="{63B3BB69-23CF-44E3-9099-C40C66FF867C}">
                  <a14:compatExt spid="_x0000_s513082"/>
                </a:ext>
                <a:ext uri="{FF2B5EF4-FFF2-40B4-BE49-F238E27FC236}">
                  <a16:creationId xmlns:a16="http://schemas.microsoft.com/office/drawing/2014/main" id="{00000000-0008-0000-3D00-00003A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13083" name="Check Box 59" hidden="1">
              <a:extLst>
                <a:ext uri="{63B3BB69-23CF-44E3-9099-C40C66FF867C}">
                  <a14:compatExt spid="_x0000_s513083"/>
                </a:ext>
                <a:ext uri="{FF2B5EF4-FFF2-40B4-BE49-F238E27FC236}">
                  <a16:creationId xmlns:a16="http://schemas.microsoft.com/office/drawing/2014/main" id="{00000000-0008-0000-3D00-00003B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13086" name="Check Box 62" hidden="1">
              <a:extLst>
                <a:ext uri="{63B3BB69-23CF-44E3-9099-C40C66FF867C}">
                  <a14:compatExt spid="_x0000_s513086"/>
                </a:ext>
                <a:ext uri="{FF2B5EF4-FFF2-40B4-BE49-F238E27FC236}">
                  <a16:creationId xmlns:a16="http://schemas.microsoft.com/office/drawing/2014/main" id="{00000000-0008-0000-3D00-00003E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13087" name="Check Box 63" hidden="1">
              <a:extLst>
                <a:ext uri="{63B3BB69-23CF-44E3-9099-C40C66FF867C}">
                  <a14:compatExt spid="_x0000_s513087"/>
                </a:ext>
                <a:ext uri="{FF2B5EF4-FFF2-40B4-BE49-F238E27FC236}">
                  <a16:creationId xmlns:a16="http://schemas.microsoft.com/office/drawing/2014/main" id="{00000000-0008-0000-3D00-00003F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13088" name="Check Box 64" hidden="1">
              <a:extLst>
                <a:ext uri="{63B3BB69-23CF-44E3-9099-C40C66FF867C}">
                  <a14:compatExt spid="_x0000_s513088"/>
                </a:ext>
                <a:ext uri="{FF2B5EF4-FFF2-40B4-BE49-F238E27FC236}">
                  <a16:creationId xmlns:a16="http://schemas.microsoft.com/office/drawing/2014/main" id="{00000000-0008-0000-3D00-000040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25313" name="Button 1" hidden="1">
              <a:extLst>
                <a:ext uri="{63B3BB69-23CF-44E3-9099-C40C66FF867C}">
                  <a14:compatExt spid="_x0000_s525313"/>
                </a:ext>
                <a:ext uri="{FF2B5EF4-FFF2-40B4-BE49-F238E27FC236}">
                  <a16:creationId xmlns:a16="http://schemas.microsoft.com/office/drawing/2014/main" id="{00000000-0008-0000-3E00-0000010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25314" name="Check Box 2" hidden="1">
              <a:extLst>
                <a:ext uri="{63B3BB69-23CF-44E3-9099-C40C66FF867C}">
                  <a14:compatExt spid="_x0000_s525314"/>
                </a:ext>
                <a:ext uri="{FF2B5EF4-FFF2-40B4-BE49-F238E27FC236}">
                  <a16:creationId xmlns:a16="http://schemas.microsoft.com/office/drawing/2014/main" id="{00000000-0008-0000-3E00-000002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25315" name="Check Box 3" hidden="1">
              <a:extLst>
                <a:ext uri="{63B3BB69-23CF-44E3-9099-C40C66FF867C}">
                  <a14:compatExt spid="_x0000_s525315"/>
                </a:ext>
                <a:ext uri="{FF2B5EF4-FFF2-40B4-BE49-F238E27FC236}">
                  <a16:creationId xmlns:a16="http://schemas.microsoft.com/office/drawing/2014/main" id="{00000000-0008-0000-3E00-000003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25316" name="Check Box 4" hidden="1">
              <a:extLst>
                <a:ext uri="{63B3BB69-23CF-44E3-9099-C40C66FF867C}">
                  <a14:compatExt spid="_x0000_s525316"/>
                </a:ext>
                <a:ext uri="{FF2B5EF4-FFF2-40B4-BE49-F238E27FC236}">
                  <a16:creationId xmlns:a16="http://schemas.microsoft.com/office/drawing/2014/main" id="{00000000-0008-0000-3E00-000004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25317" name="Check Box 5" hidden="1">
              <a:extLst>
                <a:ext uri="{63B3BB69-23CF-44E3-9099-C40C66FF867C}">
                  <a14:compatExt spid="_x0000_s525317"/>
                </a:ext>
                <a:ext uri="{FF2B5EF4-FFF2-40B4-BE49-F238E27FC236}">
                  <a16:creationId xmlns:a16="http://schemas.microsoft.com/office/drawing/2014/main" id="{00000000-0008-0000-3E00-000005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25318" name="Check Box 6" hidden="1">
              <a:extLst>
                <a:ext uri="{63B3BB69-23CF-44E3-9099-C40C66FF867C}">
                  <a14:compatExt spid="_x0000_s525318"/>
                </a:ext>
                <a:ext uri="{FF2B5EF4-FFF2-40B4-BE49-F238E27FC236}">
                  <a16:creationId xmlns:a16="http://schemas.microsoft.com/office/drawing/2014/main" id="{00000000-0008-0000-3E00-000006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25319" name="Check Box 7" hidden="1">
              <a:extLst>
                <a:ext uri="{63B3BB69-23CF-44E3-9099-C40C66FF867C}">
                  <a14:compatExt spid="_x0000_s525319"/>
                </a:ext>
                <a:ext uri="{FF2B5EF4-FFF2-40B4-BE49-F238E27FC236}">
                  <a16:creationId xmlns:a16="http://schemas.microsoft.com/office/drawing/2014/main" id="{00000000-0008-0000-3E00-000007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25320" name="Check Box 8" hidden="1">
              <a:extLst>
                <a:ext uri="{63B3BB69-23CF-44E3-9099-C40C66FF867C}">
                  <a14:compatExt spid="_x0000_s525320"/>
                </a:ext>
                <a:ext uri="{FF2B5EF4-FFF2-40B4-BE49-F238E27FC236}">
                  <a16:creationId xmlns:a16="http://schemas.microsoft.com/office/drawing/2014/main" id="{00000000-0008-0000-3E00-000008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25321" name="Check Box 9" hidden="1">
              <a:extLst>
                <a:ext uri="{63B3BB69-23CF-44E3-9099-C40C66FF867C}">
                  <a14:compatExt spid="_x0000_s525321"/>
                </a:ext>
                <a:ext uri="{FF2B5EF4-FFF2-40B4-BE49-F238E27FC236}">
                  <a16:creationId xmlns:a16="http://schemas.microsoft.com/office/drawing/2014/main" id="{00000000-0008-0000-3E00-000009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25322" name="Check Box 10" hidden="1">
              <a:extLst>
                <a:ext uri="{63B3BB69-23CF-44E3-9099-C40C66FF867C}">
                  <a14:compatExt spid="_x0000_s525322"/>
                </a:ext>
                <a:ext uri="{FF2B5EF4-FFF2-40B4-BE49-F238E27FC236}">
                  <a16:creationId xmlns:a16="http://schemas.microsoft.com/office/drawing/2014/main" id="{00000000-0008-0000-3E00-00000A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25323" name="Check Box 11" hidden="1">
              <a:extLst>
                <a:ext uri="{63B3BB69-23CF-44E3-9099-C40C66FF867C}">
                  <a14:compatExt spid="_x0000_s525323"/>
                </a:ext>
                <a:ext uri="{FF2B5EF4-FFF2-40B4-BE49-F238E27FC236}">
                  <a16:creationId xmlns:a16="http://schemas.microsoft.com/office/drawing/2014/main" id="{00000000-0008-0000-3E00-00000B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25324" name="Check Box 12" hidden="1">
              <a:extLst>
                <a:ext uri="{63B3BB69-23CF-44E3-9099-C40C66FF867C}">
                  <a14:compatExt spid="_x0000_s525324"/>
                </a:ext>
                <a:ext uri="{FF2B5EF4-FFF2-40B4-BE49-F238E27FC236}">
                  <a16:creationId xmlns:a16="http://schemas.microsoft.com/office/drawing/2014/main" id="{00000000-0008-0000-3E00-00000C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25325" name="Check Box 13" hidden="1">
              <a:extLst>
                <a:ext uri="{63B3BB69-23CF-44E3-9099-C40C66FF867C}">
                  <a14:compatExt spid="_x0000_s525325"/>
                </a:ext>
                <a:ext uri="{FF2B5EF4-FFF2-40B4-BE49-F238E27FC236}">
                  <a16:creationId xmlns:a16="http://schemas.microsoft.com/office/drawing/2014/main" id="{00000000-0008-0000-3E00-00000D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25326" name="Check Box 14" hidden="1">
              <a:extLst>
                <a:ext uri="{63B3BB69-23CF-44E3-9099-C40C66FF867C}">
                  <a14:compatExt spid="_x0000_s525326"/>
                </a:ext>
                <a:ext uri="{FF2B5EF4-FFF2-40B4-BE49-F238E27FC236}">
                  <a16:creationId xmlns:a16="http://schemas.microsoft.com/office/drawing/2014/main" id="{00000000-0008-0000-3E00-00000E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25327" name="Check Box 15" hidden="1">
              <a:extLst>
                <a:ext uri="{63B3BB69-23CF-44E3-9099-C40C66FF867C}">
                  <a14:compatExt spid="_x0000_s525327"/>
                </a:ext>
                <a:ext uri="{FF2B5EF4-FFF2-40B4-BE49-F238E27FC236}">
                  <a16:creationId xmlns:a16="http://schemas.microsoft.com/office/drawing/2014/main" id="{00000000-0008-0000-3E00-00000F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25328" name="Check Box 16" hidden="1">
              <a:extLst>
                <a:ext uri="{63B3BB69-23CF-44E3-9099-C40C66FF867C}">
                  <a14:compatExt spid="_x0000_s525328"/>
                </a:ext>
                <a:ext uri="{FF2B5EF4-FFF2-40B4-BE49-F238E27FC236}">
                  <a16:creationId xmlns:a16="http://schemas.microsoft.com/office/drawing/2014/main" id="{00000000-0008-0000-3E00-000010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25329" name="Check Box 17" hidden="1">
              <a:extLst>
                <a:ext uri="{63B3BB69-23CF-44E3-9099-C40C66FF867C}">
                  <a14:compatExt spid="_x0000_s525329"/>
                </a:ext>
                <a:ext uri="{FF2B5EF4-FFF2-40B4-BE49-F238E27FC236}">
                  <a16:creationId xmlns:a16="http://schemas.microsoft.com/office/drawing/2014/main" id="{00000000-0008-0000-3E00-000011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25330" name="Check Box 18" hidden="1">
              <a:extLst>
                <a:ext uri="{63B3BB69-23CF-44E3-9099-C40C66FF867C}">
                  <a14:compatExt spid="_x0000_s525330"/>
                </a:ext>
                <a:ext uri="{FF2B5EF4-FFF2-40B4-BE49-F238E27FC236}">
                  <a16:creationId xmlns:a16="http://schemas.microsoft.com/office/drawing/2014/main" id="{00000000-0008-0000-3E00-000012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25331" name="Check Box 19" hidden="1">
              <a:extLst>
                <a:ext uri="{63B3BB69-23CF-44E3-9099-C40C66FF867C}">
                  <a14:compatExt spid="_x0000_s525331"/>
                </a:ext>
                <a:ext uri="{FF2B5EF4-FFF2-40B4-BE49-F238E27FC236}">
                  <a16:creationId xmlns:a16="http://schemas.microsoft.com/office/drawing/2014/main" id="{00000000-0008-0000-3E00-000013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25332" name="Check Box 20" hidden="1">
              <a:extLst>
                <a:ext uri="{63B3BB69-23CF-44E3-9099-C40C66FF867C}">
                  <a14:compatExt spid="_x0000_s525332"/>
                </a:ext>
                <a:ext uri="{FF2B5EF4-FFF2-40B4-BE49-F238E27FC236}">
                  <a16:creationId xmlns:a16="http://schemas.microsoft.com/office/drawing/2014/main" id="{00000000-0008-0000-3E00-000014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25333" name="Check Box 21" hidden="1">
              <a:extLst>
                <a:ext uri="{63B3BB69-23CF-44E3-9099-C40C66FF867C}">
                  <a14:compatExt spid="_x0000_s525333"/>
                </a:ext>
                <a:ext uri="{FF2B5EF4-FFF2-40B4-BE49-F238E27FC236}">
                  <a16:creationId xmlns:a16="http://schemas.microsoft.com/office/drawing/2014/main" id="{00000000-0008-0000-3E00-000015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25334" name="Check Box 22" hidden="1">
              <a:extLst>
                <a:ext uri="{63B3BB69-23CF-44E3-9099-C40C66FF867C}">
                  <a14:compatExt spid="_x0000_s525334"/>
                </a:ext>
                <a:ext uri="{FF2B5EF4-FFF2-40B4-BE49-F238E27FC236}">
                  <a16:creationId xmlns:a16="http://schemas.microsoft.com/office/drawing/2014/main" id="{00000000-0008-0000-3E00-000016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25335" name="Check Box 23" hidden="1">
              <a:extLst>
                <a:ext uri="{63B3BB69-23CF-44E3-9099-C40C66FF867C}">
                  <a14:compatExt spid="_x0000_s525335"/>
                </a:ext>
                <a:ext uri="{FF2B5EF4-FFF2-40B4-BE49-F238E27FC236}">
                  <a16:creationId xmlns:a16="http://schemas.microsoft.com/office/drawing/2014/main" id="{00000000-0008-0000-3E00-000017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25336" name="Check Box 24" hidden="1">
              <a:extLst>
                <a:ext uri="{63B3BB69-23CF-44E3-9099-C40C66FF867C}">
                  <a14:compatExt spid="_x0000_s525336"/>
                </a:ext>
                <a:ext uri="{FF2B5EF4-FFF2-40B4-BE49-F238E27FC236}">
                  <a16:creationId xmlns:a16="http://schemas.microsoft.com/office/drawing/2014/main" id="{00000000-0008-0000-3E00-000018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25337" name="Check Box 25" hidden="1">
              <a:extLst>
                <a:ext uri="{63B3BB69-23CF-44E3-9099-C40C66FF867C}">
                  <a14:compatExt spid="_x0000_s525337"/>
                </a:ext>
                <a:ext uri="{FF2B5EF4-FFF2-40B4-BE49-F238E27FC236}">
                  <a16:creationId xmlns:a16="http://schemas.microsoft.com/office/drawing/2014/main" id="{00000000-0008-0000-3E00-000019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25338" name="Check Box 26" hidden="1">
              <a:extLst>
                <a:ext uri="{63B3BB69-23CF-44E3-9099-C40C66FF867C}">
                  <a14:compatExt spid="_x0000_s525338"/>
                </a:ext>
                <a:ext uri="{FF2B5EF4-FFF2-40B4-BE49-F238E27FC236}">
                  <a16:creationId xmlns:a16="http://schemas.microsoft.com/office/drawing/2014/main" id="{00000000-0008-0000-3E00-00001A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25339" name="Check Box 27" hidden="1">
              <a:extLst>
                <a:ext uri="{63B3BB69-23CF-44E3-9099-C40C66FF867C}">
                  <a14:compatExt spid="_x0000_s525339"/>
                </a:ext>
                <a:ext uri="{FF2B5EF4-FFF2-40B4-BE49-F238E27FC236}">
                  <a16:creationId xmlns:a16="http://schemas.microsoft.com/office/drawing/2014/main" id="{00000000-0008-0000-3E00-00001B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247650</xdr:rowOff>
        </xdr:from>
        <xdr:to>
          <xdr:col>9</xdr:col>
          <xdr:colOff>609600</xdr:colOff>
          <xdr:row>23</xdr:row>
          <xdr:rowOff>523875</xdr:rowOff>
        </xdr:to>
        <xdr:sp macro="" textlink="">
          <xdr:nvSpPr>
            <xdr:cNvPr id="525340" name="Check Box 28" hidden="1">
              <a:extLst>
                <a:ext uri="{63B3BB69-23CF-44E3-9099-C40C66FF867C}">
                  <a14:compatExt spid="_x0000_s525340"/>
                </a:ext>
                <a:ext uri="{FF2B5EF4-FFF2-40B4-BE49-F238E27FC236}">
                  <a16:creationId xmlns:a16="http://schemas.microsoft.com/office/drawing/2014/main" id="{00000000-0008-0000-3E00-00001C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142875</xdr:rowOff>
        </xdr:from>
        <xdr:to>
          <xdr:col>9</xdr:col>
          <xdr:colOff>628650</xdr:colOff>
          <xdr:row>24</xdr:row>
          <xdr:rowOff>419100</xdr:rowOff>
        </xdr:to>
        <xdr:sp macro="" textlink="">
          <xdr:nvSpPr>
            <xdr:cNvPr id="525341" name="Check Box 29" hidden="1">
              <a:extLst>
                <a:ext uri="{63B3BB69-23CF-44E3-9099-C40C66FF867C}">
                  <a14:compatExt spid="_x0000_s525341"/>
                </a:ext>
                <a:ext uri="{FF2B5EF4-FFF2-40B4-BE49-F238E27FC236}">
                  <a16:creationId xmlns:a16="http://schemas.microsoft.com/office/drawing/2014/main" id="{00000000-0008-0000-3E00-00001D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25342" name="Check Box 30" hidden="1">
              <a:extLst>
                <a:ext uri="{63B3BB69-23CF-44E3-9099-C40C66FF867C}">
                  <a14:compatExt spid="_x0000_s525342"/>
                </a:ext>
                <a:ext uri="{FF2B5EF4-FFF2-40B4-BE49-F238E27FC236}">
                  <a16:creationId xmlns:a16="http://schemas.microsoft.com/office/drawing/2014/main" id="{00000000-0008-0000-3E00-00001E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25343" name="Check Box 31" hidden="1">
              <a:extLst>
                <a:ext uri="{63B3BB69-23CF-44E3-9099-C40C66FF867C}">
                  <a14:compatExt spid="_x0000_s525343"/>
                </a:ext>
                <a:ext uri="{FF2B5EF4-FFF2-40B4-BE49-F238E27FC236}">
                  <a16:creationId xmlns:a16="http://schemas.microsoft.com/office/drawing/2014/main" id="{00000000-0008-0000-3E00-00001F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25344" name="Check Box 32" hidden="1">
              <a:extLst>
                <a:ext uri="{63B3BB69-23CF-44E3-9099-C40C66FF867C}">
                  <a14:compatExt spid="_x0000_s525344"/>
                </a:ext>
                <a:ext uri="{FF2B5EF4-FFF2-40B4-BE49-F238E27FC236}">
                  <a16:creationId xmlns:a16="http://schemas.microsoft.com/office/drawing/2014/main" id="{00000000-0008-0000-3E00-000020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25345" name="Button 33" hidden="1">
              <a:extLst>
                <a:ext uri="{63B3BB69-23CF-44E3-9099-C40C66FF867C}">
                  <a14:compatExt spid="_x0000_s525345"/>
                </a:ext>
                <a:ext uri="{FF2B5EF4-FFF2-40B4-BE49-F238E27FC236}">
                  <a16:creationId xmlns:a16="http://schemas.microsoft.com/office/drawing/2014/main" id="{00000000-0008-0000-3E00-0000210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25346" name="Check Box 34" hidden="1">
              <a:extLst>
                <a:ext uri="{63B3BB69-23CF-44E3-9099-C40C66FF867C}">
                  <a14:compatExt spid="_x0000_s525346"/>
                </a:ext>
                <a:ext uri="{FF2B5EF4-FFF2-40B4-BE49-F238E27FC236}">
                  <a16:creationId xmlns:a16="http://schemas.microsoft.com/office/drawing/2014/main" id="{00000000-0008-0000-3E00-000022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25347" name="Check Box 35" hidden="1">
              <a:extLst>
                <a:ext uri="{63B3BB69-23CF-44E3-9099-C40C66FF867C}">
                  <a14:compatExt spid="_x0000_s525347"/>
                </a:ext>
                <a:ext uri="{FF2B5EF4-FFF2-40B4-BE49-F238E27FC236}">
                  <a16:creationId xmlns:a16="http://schemas.microsoft.com/office/drawing/2014/main" id="{00000000-0008-0000-3E00-000023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25348" name="Check Box 36" hidden="1">
              <a:extLst>
                <a:ext uri="{63B3BB69-23CF-44E3-9099-C40C66FF867C}">
                  <a14:compatExt spid="_x0000_s525348"/>
                </a:ext>
                <a:ext uri="{FF2B5EF4-FFF2-40B4-BE49-F238E27FC236}">
                  <a16:creationId xmlns:a16="http://schemas.microsoft.com/office/drawing/2014/main" id="{00000000-0008-0000-3E00-000024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25349" name="Check Box 37" hidden="1">
              <a:extLst>
                <a:ext uri="{63B3BB69-23CF-44E3-9099-C40C66FF867C}">
                  <a14:compatExt spid="_x0000_s525349"/>
                </a:ext>
                <a:ext uri="{FF2B5EF4-FFF2-40B4-BE49-F238E27FC236}">
                  <a16:creationId xmlns:a16="http://schemas.microsoft.com/office/drawing/2014/main" id="{00000000-0008-0000-3E00-000025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25350" name="Check Box 38" hidden="1">
              <a:extLst>
                <a:ext uri="{63B3BB69-23CF-44E3-9099-C40C66FF867C}">
                  <a14:compatExt spid="_x0000_s525350"/>
                </a:ext>
                <a:ext uri="{FF2B5EF4-FFF2-40B4-BE49-F238E27FC236}">
                  <a16:creationId xmlns:a16="http://schemas.microsoft.com/office/drawing/2014/main" id="{00000000-0008-0000-3E00-000026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25351" name="Check Box 39" hidden="1">
              <a:extLst>
                <a:ext uri="{63B3BB69-23CF-44E3-9099-C40C66FF867C}">
                  <a14:compatExt spid="_x0000_s525351"/>
                </a:ext>
                <a:ext uri="{FF2B5EF4-FFF2-40B4-BE49-F238E27FC236}">
                  <a16:creationId xmlns:a16="http://schemas.microsoft.com/office/drawing/2014/main" id="{00000000-0008-0000-3E00-000027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25352" name="Check Box 40" hidden="1">
              <a:extLst>
                <a:ext uri="{63B3BB69-23CF-44E3-9099-C40C66FF867C}">
                  <a14:compatExt spid="_x0000_s525352"/>
                </a:ext>
                <a:ext uri="{FF2B5EF4-FFF2-40B4-BE49-F238E27FC236}">
                  <a16:creationId xmlns:a16="http://schemas.microsoft.com/office/drawing/2014/main" id="{00000000-0008-0000-3E00-000028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25353" name="Check Box 41" hidden="1">
              <a:extLst>
                <a:ext uri="{63B3BB69-23CF-44E3-9099-C40C66FF867C}">
                  <a14:compatExt spid="_x0000_s525353"/>
                </a:ext>
                <a:ext uri="{FF2B5EF4-FFF2-40B4-BE49-F238E27FC236}">
                  <a16:creationId xmlns:a16="http://schemas.microsoft.com/office/drawing/2014/main" id="{00000000-0008-0000-3E00-000029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25354" name="Check Box 42" hidden="1">
              <a:extLst>
                <a:ext uri="{63B3BB69-23CF-44E3-9099-C40C66FF867C}">
                  <a14:compatExt spid="_x0000_s525354"/>
                </a:ext>
                <a:ext uri="{FF2B5EF4-FFF2-40B4-BE49-F238E27FC236}">
                  <a16:creationId xmlns:a16="http://schemas.microsoft.com/office/drawing/2014/main" id="{00000000-0008-0000-3E00-00002A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25355" name="Check Box 43" hidden="1">
              <a:extLst>
                <a:ext uri="{63B3BB69-23CF-44E3-9099-C40C66FF867C}">
                  <a14:compatExt spid="_x0000_s525355"/>
                </a:ext>
                <a:ext uri="{FF2B5EF4-FFF2-40B4-BE49-F238E27FC236}">
                  <a16:creationId xmlns:a16="http://schemas.microsoft.com/office/drawing/2014/main" id="{00000000-0008-0000-3E00-00002B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25356" name="Check Box 44" hidden="1">
              <a:extLst>
                <a:ext uri="{63B3BB69-23CF-44E3-9099-C40C66FF867C}">
                  <a14:compatExt spid="_x0000_s525356"/>
                </a:ext>
                <a:ext uri="{FF2B5EF4-FFF2-40B4-BE49-F238E27FC236}">
                  <a16:creationId xmlns:a16="http://schemas.microsoft.com/office/drawing/2014/main" id="{00000000-0008-0000-3E00-00002C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25357" name="Check Box 45" hidden="1">
              <a:extLst>
                <a:ext uri="{63B3BB69-23CF-44E3-9099-C40C66FF867C}">
                  <a14:compatExt spid="_x0000_s525357"/>
                </a:ext>
                <a:ext uri="{FF2B5EF4-FFF2-40B4-BE49-F238E27FC236}">
                  <a16:creationId xmlns:a16="http://schemas.microsoft.com/office/drawing/2014/main" id="{00000000-0008-0000-3E00-00002D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25358" name="Check Box 46" hidden="1">
              <a:extLst>
                <a:ext uri="{63B3BB69-23CF-44E3-9099-C40C66FF867C}">
                  <a14:compatExt spid="_x0000_s525358"/>
                </a:ext>
                <a:ext uri="{FF2B5EF4-FFF2-40B4-BE49-F238E27FC236}">
                  <a16:creationId xmlns:a16="http://schemas.microsoft.com/office/drawing/2014/main" id="{00000000-0008-0000-3E00-00002E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25359" name="Check Box 47" hidden="1">
              <a:extLst>
                <a:ext uri="{63B3BB69-23CF-44E3-9099-C40C66FF867C}">
                  <a14:compatExt spid="_x0000_s525359"/>
                </a:ext>
                <a:ext uri="{FF2B5EF4-FFF2-40B4-BE49-F238E27FC236}">
                  <a16:creationId xmlns:a16="http://schemas.microsoft.com/office/drawing/2014/main" id="{00000000-0008-0000-3E00-00002F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25360" name="Check Box 48" hidden="1">
              <a:extLst>
                <a:ext uri="{63B3BB69-23CF-44E3-9099-C40C66FF867C}">
                  <a14:compatExt spid="_x0000_s525360"/>
                </a:ext>
                <a:ext uri="{FF2B5EF4-FFF2-40B4-BE49-F238E27FC236}">
                  <a16:creationId xmlns:a16="http://schemas.microsoft.com/office/drawing/2014/main" id="{00000000-0008-0000-3E00-000030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25361" name="Check Box 49" hidden="1">
              <a:extLst>
                <a:ext uri="{63B3BB69-23CF-44E3-9099-C40C66FF867C}">
                  <a14:compatExt spid="_x0000_s525361"/>
                </a:ext>
                <a:ext uri="{FF2B5EF4-FFF2-40B4-BE49-F238E27FC236}">
                  <a16:creationId xmlns:a16="http://schemas.microsoft.com/office/drawing/2014/main" id="{00000000-0008-0000-3E00-000031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25362" name="Check Box 50" hidden="1">
              <a:extLst>
                <a:ext uri="{63B3BB69-23CF-44E3-9099-C40C66FF867C}">
                  <a14:compatExt spid="_x0000_s525362"/>
                </a:ext>
                <a:ext uri="{FF2B5EF4-FFF2-40B4-BE49-F238E27FC236}">
                  <a16:creationId xmlns:a16="http://schemas.microsoft.com/office/drawing/2014/main" id="{00000000-0008-0000-3E00-000032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25363" name="Check Box 51" hidden="1">
              <a:extLst>
                <a:ext uri="{63B3BB69-23CF-44E3-9099-C40C66FF867C}">
                  <a14:compatExt spid="_x0000_s525363"/>
                </a:ext>
                <a:ext uri="{FF2B5EF4-FFF2-40B4-BE49-F238E27FC236}">
                  <a16:creationId xmlns:a16="http://schemas.microsoft.com/office/drawing/2014/main" id="{00000000-0008-0000-3E00-000033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25364" name="Check Box 52" hidden="1">
              <a:extLst>
                <a:ext uri="{63B3BB69-23CF-44E3-9099-C40C66FF867C}">
                  <a14:compatExt spid="_x0000_s525364"/>
                </a:ext>
                <a:ext uri="{FF2B5EF4-FFF2-40B4-BE49-F238E27FC236}">
                  <a16:creationId xmlns:a16="http://schemas.microsoft.com/office/drawing/2014/main" id="{00000000-0008-0000-3E00-000034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25365" name="Check Box 53" hidden="1">
              <a:extLst>
                <a:ext uri="{63B3BB69-23CF-44E3-9099-C40C66FF867C}">
                  <a14:compatExt spid="_x0000_s525365"/>
                </a:ext>
                <a:ext uri="{FF2B5EF4-FFF2-40B4-BE49-F238E27FC236}">
                  <a16:creationId xmlns:a16="http://schemas.microsoft.com/office/drawing/2014/main" id="{00000000-0008-0000-3E00-000035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25366" name="Check Box 54" hidden="1">
              <a:extLst>
                <a:ext uri="{63B3BB69-23CF-44E3-9099-C40C66FF867C}">
                  <a14:compatExt spid="_x0000_s525366"/>
                </a:ext>
                <a:ext uri="{FF2B5EF4-FFF2-40B4-BE49-F238E27FC236}">
                  <a16:creationId xmlns:a16="http://schemas.microsoft.com/office/drawing/2014/main" id="{00000000-0008-0000-3E00-000036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25367" name="Check Box 55" hidden="1">
              <a:extLst>
                <a:ext uri="{63B3BB69-23CF-44E3-9099-C40C66FF867C}">
                  <a14:compatExt spid="_x0000_s525367"/>
                </a:ext>
                <a:ext uri="{FF2B5EF4-FFF2-40B4-BE49-F238E27FC236}">
                  <a16:creationId xmlns:a16="http://schemas.microsoft.com/office/drawing/2014/main" id="{00000000-0008-0000-3E00-000037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25368" name="Check Box 56" hidden="1">
              <a:extLst>
                <a:ext uri="{63B3BB69-23CF-44E3-9099-C40C66FF867C}">
                  <a14:compatExt spid="_x0000_s525368"/>
                </a:ext>
                <a:ext uri="{FF2B5EF4-FFF2-40B4-BE49-F238E27FC236}">
                  <a16:creationId xmlns:a16="http://schemas.microsoft.com/office/drawing/2014/main" id="{00000000-0008-0000-3E00-000038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25369" name="Check Box 57" hidden="1">
              <a:extLst>
                <a:ext uri="{63B3BB69-23CF-44E3-9099-C40C66FF867C}">
                  <a14:compatExt spid="_x0000_s525369"/>
                </a:ext>
                <a:ext uri="{FF2B5EF4-FFF2-40B4-BE49-F238E27FC236}">
                  <a16:creationId xmlns:a16="http://schemas.microsoft.com/office/drawing/2014/main" id="{00000000-0008-0000-3E00-000039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25370" name="Check Box 58" hidden="1">
              <a:extLst>
                <a:ext uri="{63B3BB69-23CF-44E3-9099-C40C66FF867C}">
                  <a14:compatExt spid="_x0000_s525370"/>
                </a:ext>
                <a:ext uri="{FF2B5EF4-FFF2-40B4-BE49-F238E27FC236}">
                  <a16:creationId xmlns:a16="http://schemas.microsoft.com/office/drawing/2014/main" id="{00000000-0008-0000-3E00-00003A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25371" name="Check Box 59" hidden="1">
              <a:extLst>
                <a:ext uri="{63B3BB69-23CF-44E3-9099-C40C66FF867C}">
                  <a14:compatExt spid="_x0000_s525371"/>
                </a:ext>
                <a:ext uri="{FF2B5EF4-FFF2-40B4-BE49-F238E27FC236}">
                  <a16:creationId xmlns:a16="http://schemas.microsoft.com/office/drawing/2014/main" id="{00000000-0008-0000-3E00-00003B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25372" name="Check Box 60" hidden="1">
              <a:extLst>
                <a:ext uri="{63B3BB69-23CF-44E3-9099-C40C66FF867C}">
                  <a14:compatExt spid="_x0000_s525372"/>
                </a:ext>
                <a:ext uri="{FF2B5EF4-FFF2-40B4-BE49-F238E27FC236}">
                  <a16:creationId xmlns:a16="http://schemas.microsoft.com/office/drawing/2014/main" id="{00000000-0008-0000-3E00-00003C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25373" name="Check Box 61" hidden="1">
              <a:extLst>
                <a:ext uri="{63B3BB69-23CF-44E3-9099-C40C66FF867C}">
                  <a14:compatExt spid="_x0000_s525373"/>
                </a:ext>
                <a:ext uri="{FF2B5EF4-FFF2-40B4-BE49-F238E27FC236}">
                  <a16:creationId xmlns:a16="http://schemas.microsoft.com/office/drawing/2014/main" id="{00000000-0008-0000-3E00-00003D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25374" name="Check Box 62" hidden="1">
              <a:extLst>
                <a:ext uri="{63B3BB69-23CF-44E3-9099-C40C66FF867C}">
                  <a14:compatExt spid="_x0000_s525374"/>
                </a:ext>
                <a:ext uri="{FF2B5EF4-FFF2-40B4-BE49-F238E27FC236}">
                  <a16:creationId xmlns:a16="http://schemas.microsoft.com/office/drawing/2014/main" id="{00000000-0008-0000-3E00-00003E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4648200</xdr:colOff>
          <xdr:row>0</xdr:row>
          <xdr:rowOff>38100</xdr:rowOff>
        </xdr:from>
        <xdr:to>
          <xdr:col>2</xdr:col>
          <xdr:colOff>5353050</xdr:colOff>
          <xdr:row>0</xdr:row>
          <xdr:rowOff>314325</xdr:rowOff>
        </xdr:to>
        <xdr:sp macro="" textlink="">
          <xdr:nvSpPr>
            <xdr:cNvPr id="525375" name="Button 63" hidden="1">
              <a:extLst>
                <a:ext uri="{63B3BB69-23CF-44E3-9099-C40C66FF867C}">
                  <a14:compatExt spid="_x0000_s525375"/>
                </a:ext>
                <a:ext uri="{FF2B5EF4-FFF2-40B4-BE49-F238E27FC236}">
                  <a16:creationId xmlns:a16="http://schemas.microsoft.com/office/drawing/2014/main" id="{00000000-0008-0000-3E00-00003F0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次月作成</a:t>
              </a:r>
            </a:p>
          </xdr:txBody>
        </xdr:sp>
        <xdr:clientData fPrintsWithSheet="0"/>
      </xdr:twoCellAnchor>
    </mc:Choice>
    <mc:Fallback/>
  </mc:AlternateContent>
</xdr:wsDr>
</file>

<file path=xl/drawings/drawing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37601" name="Button 1" hidden="1">
              <a:extLst>
                <a:ext uri="{63B3BB69-23CF-44E3-9099-C40C66FF867C}">
                  <a14:compatExt spid="_x0000_s537601"/>
                </a:ext>
                <a:ext uri="{FF2B5EF4-FFF2-40B4-BE49-F238E27FC236}">
                  <a16:creationId xmlns:a16="http://schemas.microsoft.com/office/drawing/2014/main" id="{00000000-0008-0000-3F00-0000013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37602" name="Check Box 2" hidden="1">
              <a:extLst>
                <a:ext uri="{63B3BB69-23CF-44E3-9099-C40C66FF867C}">
                  <a14:compatExt spid="_x0000_s537602"/>
                </a:ext>
                <a:ext uri="{FF2B5EF4-FFF2-40B4-BE49-F238E27FC236}">
                  <a16:creationId xmlns:a16="http://schemas.microsoft.com/office/drawing/2014/main" id="{00000000-0008-0000-3F00-000002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37603" name="Check Box 3" hidden="1">
              <a:extLst>
                <a:ext uri="{63B3BB69-23CF-44E3-9099-C40C66FF867C}">
                  <a14:compatExt spid="_x0000_s537603"/>
                </a:ext>
                <a:ext uri="{FF2B5EF4-FFF2-40B4-BE49-F238E27FC236}">
                  <a16:creationId xmlns:a16="http://schemas.microsoft.com/office/drawing/2014/main" id="{00000000-0008-0000-3F00-000003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37604" name="Check Box 4" hidden="1">
              <a:extLst>
                <a:ext uri="{63B3BB69-23CF-44E3-9099-C40C66FF867C}">
                  <a14:compatExt spid="_x0000_s537604"/>
                </a:ext>
                <a:ext uri="{FF2B5EF4-FFF2-40B4-BE49-F238E27FC236}">
                  <a16:creationId xmlns:a16="http://schemas.microsoft.com/office/drawing/2014/main" id="{00000000-0008-0000-3F00-000004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37605" name="Check Box 5" hidden="1">
              <a:extLst>
                <a:ext uri="{63B3BB69-23CF-44E3-9099-C40C66FF867C}">
                  <a14:compatExt spid="_x0000_s537605"/>
                </a:ext>
                <a:ext uri="{FF2B5EF4-FFF2-40B4-BE49-F238E27FC236}">
                  <a16:creationId xmlns:a16="http://schemas.microsoft.com/office/drawing/2014/main" id="{00000000-0008-0000-3F00-000005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37606" name="Check Box 6" hidden="1">
              <a:extLst>
                <a:ext uri="{63B3BB69-23CF-44E3-9099-C40C66FF867C}">
                  <a14:compatExt spid="_x0000_s537606"/>
                </a:ext>
                <a:ext uri="{FF2B5EF4-FFF2-40B4-BE49-F238E27FC236}">
                  <a16:creationId xmlns:a16="http://schemas.microsoft.com/office/drawing/2014/main" id="{00000000-0008-0000-3F00-000006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37607" name="Check Box 7" hidden="1">
              <a:extLst>
                <a:ext uri="{63B3BB69-23CF-44E3-9099-C40C66FF867C}">
                  <a14:compatExt spid="_x0000_s537607"/>
                </a:ext>
                <a:ext uri="{FF2B5EF4-FFF2-40B4-BE49-F238E27FC236}">
                  <a16:creationId xmlns:a16="http://schemas.microsoft.com/office/drawing/2014/main" id="{00000000-0008-0000-3F00-000007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37608" name="Check Box 8" hidden="1">
              <a:extLst>
                <a:ext uri="{63B3BB69-23CF-44E3-9099-C40C66FF867C}">
                  <a14:compatExt spid="_x0000_s537608"/>
                </a:ext>
                <a:ext uri="{FF2B5EF4-FFF2-40B4-BE49-F238E27FC236}">
                  <a16:creationId xmlns:a16="http://schemas.microsoft.com/office/drawing/2014/main" id="{00000000-0008-0000-3F00-000008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37609" name="Check Box 9" hidden="1">
              <a:extLst>
                <a:ext uri="{63B3BB69-23CF-44E3-9099-C40C66FF867C}">
                  <a14:compatExt spid="_x0000_s537609"/>
                </a:ext>
                <a:ext uri="{FF2B5EF4-FFF2-40B4-BE49-F238E27FC236}">
                  <a16:creationId xmlns:a16="http://schemas.microsoft.com/office/drawing/2014/main" id="{00000000-0008-0000-3F00-000009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37610" name="Check Box 10" hidden="1">
              <a:extLst>
                <a:ext uri="{63B3BB69-23CF-44E3-9099-C40C66FF867C}">
                  <a14:compatExt spid="_x0000_s537610"/>
                </a:ext>
                <a:ext uri="{FF2B5EF4-FFF2-40B4-BE49-F238E27FC236}">
                  <a16:creationId xmlns:a16="http://schemas.microsoft.com/office/drawing/2014/main" id="{00000000-0008-0000-3F00-00000A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37611" name="Check Box 11" hidden="1">
              <a:extLst>
                <a:ext uri="{63B3BB69-23CF-44E3-9099-C40C66FF867C}">
                  <a14:compatExt spid="_x0000_s537611"/>
                </a:ext>
                <a:ext uri="{FF2B5EF4-FFF2-40B4-BE49-F238E27FC236}">
                  <a16:creationId xmlns:a16="http://schemas.microsoft.com/office/drawing/2014/main" id="{00000000-0008-0000-3F00-00000B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37612" name="Check Box 12" hidden="1">
              <a:extLst>
                <a:ext uri="{63B3BB69-23CF-44E3-9099-C40C66FF867C}">
                  <a14:compatExt spid="_x0000_s537612"/>
                </a:ext>
                <a:ext uri="{FF2B5EF4-FFF2-40B4-BE49-F238E27FC236}">
                  <a16:creationId xmlns:a16="http://schemas.microsoft.com/office/drawing/2014/main" id="{00000000-0008-0000-3F00-00000C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37613" name="Check Box 13" hidden="1">
              <a:extLst>
                <a:ext uri="{63B3BB69-23CF-44E3-9099-C40C66FF867C}">
                  <a14:compatExt spid="_x0000_s537613"/>
                </a:ext>
                <a:ext uri="{FF2B5EF4-FFF2-40B4-BE49-F238E27FC236}">
                  <a16:creationId xmlns:a16="http://schemas.microsoft.com/office/drawing/2014/main" id="{00000000-0008-0000-3F00-00000D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37614" name="Check Box 14" hidden="1">
              <a:extLst>
                <a:ext uri="{63B3BB69-23CF-44E3-9099-C40C66FF867C}">
                  <a14:compatExt spid="_x0000_s537614"/>
                </a:ext>
                <a:ext uri="{FF2B5EF4-FFF2-40B4-BE49-F238E27FC236}">
                  <a16:creationId xmlns:a16="http://schemas.microsoft.com/office/drawing/2014/main" id="{00000000-0008-0000-3F00-00000E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37615" name="Check Box 15" hidden="1">
              <a:extLst>
                <a:ext uri="{63B3BB69-23CF-44E3-9099-C40C66FF867C}">
                  <a14:compatExt spid="_x0000_s537615"/>
                </a:ext>
                <a:ext uri="{FF2B5EF4-FFF2-40B4-BE49-F238E27FC236}">
                  <a16:creationId xmlns:a16="http://schemas.microsoft.com/office/drawing/2014/main" id="{00000000-0008-0000-3F00-00000F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37616" name="Check Box 16" hidden="1">
              <a:extLst>
                <a:ext uri="{63B3BB69-23CF-44E3-9099-C40C66FF867C}">
                  <a14:compatExt spid="_x0000_s537616"/>
                </a:ext>
                <a:ext uri="{FF2B5EF4-FFF2-40B4-BE49-F238E27FC236}">
                  <a16:creationId xmlns:a16="http://schemas.microsoft.com/office/drawing/2014/main" id="{00000000-0008-0000-3F00-000010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37617" name="Check Box 17" hidden="1">
              <a:extLst>
                <a:ext uri="{63B3BB69-23CF-44E3-9099-C40C66FF867C}">
                  <a14:compatExt spid="_x0000_s537617"/>
                </a:ext>
                <a:ext uri="{FF2B5EF4-FFF2-40B4-BE49-F238E27FC236}">
                  <a16:creationId xmlns:a16="http://schemas.microsoft.com/office/drawing/2014/main" id="{00000000-0008-0000-3F00-000011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37618" name="Check Box 18" hidden="1">
              <a:extLst>
                <a:ext uri="{63B3BB69-23CF-44E3-9099-C40C66FF867C}">
                  <a14:compatExt spid="_x0000_s537618"/>
                </a:ext>
                <a:ext uri="{FF2B5EF4-FFF2-40B4-BE49-F238E27FC236}">
                  <a16:creationId xmlns:a16="http://schemas.microsoft.com/office/drawing/2014/main" id="{00000000-0008-0000-3F00-000012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37619" name="Check Box 19" hidden="1">
              <a:extLst>
                <a:ext uri="{63B3BB69-23CF-44E3-9099-C40C66FF867C}">
                  <a14:compatExt spid="_x0000_s537619"/>
                </a:ext>
                <a:ext uri="{FF2B5EF4-FFF2-40B4-BE49-F238E27FC236}">
                  <a16:creationId xmlns:a16="http://schemas.microsoft.com/office/drawing/2014/main" id="{00000000-0008-0000-3F00-000013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37620" name="Check Box 20" hidden="1">
              <a:extLst>
                <a:ext uri="{63B3BB69-23CF-44E3-9099-C40C66FF867C}">
                  <a14:compatExt spid="_x0000_s537620"/>
                </a:ext>
                <a:ext uri="{FF2B5EF4-FFF2-40B4-BE49-F238E27FC236}">
                  <a16:creationId xmlns:a16="http://schemas.microsoft.com/office/drawing/2014/main" id="{00000000-0008-0000-3F00-000014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37621" name="Check Box 21" hidden="1">
              <a:extLst>
                <a:ext uri="{63B3BB69-23CF-44E3-9099-C40C66FF867C}">
                  <a14:compatExt spid="_x0000_s537621"/>
                </a:ext>
                <a:ext uri="{FF2B5EF4-FFF2-40B4-BE49-F238E27FC236}">
                  <a16:creationId xmlns:a16="http://schemas.microsoft.com/office/drawing/2014/main" id="{00000000-0008-0000-3F00-000015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37622" name="Check Box 22" hidden="1">
              <a:extLst>
                <a:ext uri="{63B3BB69-23CF-44E3-9099-C40C66FF867C}">
                  <a14:compatExt spid="_x0000_s537622"/>
                </a:ext>
                <a:ext uri="{FF2B5EF4-FFF2-40B4-BE49-F238E27FC236}">
                  <a16:creationId xmlns:a16="http://schemas.microsoft.com/office/drawing/2014/main" id="{00000000-0008-0000-3F00-000016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37623" name="Check Box 23" hidden="1">
              <a:extLst>
                <a:ext uri="{63B3BB69-23CF-44E3-9099-C40C66FF867C}">
                  <a14:compatExt spid="_x0000_s537623"/>
                </a:ext>
                <a:ext uri="{FF2B5EF4-FFF2-40B4-BE49-F238E27FC236}">
                  <a16:creationId xmlns:a16="http://schemas.microsoft.com/office/drawing/2014/main" id="{00000000-0008-0000-3F00-000017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37624" name="Check Box 24" hidden="1">
              <a:extLst>
                <a:ext uri="{63B3BB69-23CF-44E3-9099-C40C66FF867C}">
                  <a14:compatExt spid="_x0000_s537624"/>
                </a:ext>
                <a:ext uri="{FF2B5EF4-FFF2-40B4-BE49-F238E27FC236}">
                  <a16:creationId xmlns:a16="http://schemas.microsoft.com/office/drawing/2014/main" id="{00000000-0008-0000-3F00-000018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37625" name="Check Box 25" hidden="1">
              <a:extLst>
                <a:ext uri="{63B3BB69-23CF-44E3-9099-C40C66FF867C}">
                  <a14:compatExt spid="_x0000_s537625"/>
                </a:ext>
                <a:ext uri="{FF2B5EF4-FFF2-40B4-BE49-F238E27FC236}">
                  <a16:creationId xmlns:a16="http://schemas.microsoft.com/office/drawing/2014/main" id="{00000000-0008-0000-3F00-000019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37626" name="Check Box 26" hidden="1">
              <a:extLst>
                <a:ext uri="{63B3BB69-23CF-44E3-9099-C40C66FF867C}">
                  <a14:compatExt spid="_x0000_s537626"/>
                </a:ext>
                <a:ext uri="{FF2B5EF4-FFF2-40B4-BE49-F238E27FC236}">
                  <a16:creationId xmlns:a16="http://schemas.microsoft.com/office/drawing/2014/main" id="{00000000-0008-0000-3F00-00001A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37627" name="Check Box 27" hidden="1">
              <a:extLst>
                <a:ext uri="{63B3BB69-23CF-44E3-9099-C40C66FF867C}">
                  <a14:compatExt spid="_x0000_s537627"/>
                </a:ext>
                <a:ext uri="{FF2B5EF4-FFF2-40B4-BE49-F238E27FC236}">
                  <a16:creationId xmlns:a16="http://schemas.microsoft.com/office/drawing/2014/main" id="{00000000-0008-0000-3F00-00001B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219075</xdr:rowOff>
        </xdr:from>
        <xdr:to>
          <xdr:col>9</xdr:col>
          <xdr:colOff>619125</xdr:colOff>
          <xdr:row>23</xdr:row>
          <xdr:rowOff>495300</xdr:rowOff>
        </xdr:to>
        <xdr:sp macro="" textlink="">
          <xdr:nvSpPr>
            <xdr:cNvPr id="537628" name="Check Box 28" hidden="1">
              <a:extLst>
                <a:ext uri="{63B3BB69-23CF-44E3-9099-C40C66FF867C}">
                  <a14:compatExt spid="_x0000_s537628"/>
                </a:ext>
                <a:ext uri="{FF2B5EF4-FFF2-40B4-BE49-F238E27FC236}">
                  <a16:creationId xmlns:a16="http://schemas.microsoft.com/office/drawing/2014/main" id="{00000000-0008-0000-3F00-00001C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228600</xdr:rowOff>
        </xdr:from>
        <xdr:to>
          <xdr:col>9</xdr:col>
          <xdr:colOff>619125</xdr:colOff>
          <xdr:row>24</xdr:row>
          <xdr:rowOff>504825</xdr:rowOff>
        </xdr:to>
        <xdr:sp macro="" textlink="">
          <xdr:nvSpPr>
            <xdr:cNvPr id="537629" name="Check Box 29" hidden="1">
              <a:extLst>
                <a:ext uri="{63B3BB69-23CF-44E3-9099-C40C66FF867C}">
                  <a14:compatExt spid="_x0000_s537629"/>
                </a:ext>
                <a:ext uri="{FF2B5EF4-FFF2-40B4-BE49-F238E27FC236}">
                  <a16:creationId xmlns:a16="http://schemas.microsoft.com/office/drawing/2014/main" id="{00000000-0008-0000-3F00-00001D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228600</xdr:rowOff>
        </xdr:from>
        <xdr:to>
          <xdr:col>9</xdr:col>
          <xdr:colOff>628650</xdr:colOff>
          <xdr:row>29</xdr:row>
          <xdr:rowOff>504825</xdr:rowOff>
        </xdr:to>
        <xdr:sp macro="" textlink="">
          <xdr:nvSpPr>
            <xdr:cNvPr id="537630" name="Check Box 30" hidden="1">
              <a:extLst>
                <a:ext uri="{63B3BB69-23CF-44E3-9099-C40C66FF867C}">
                  <a14:compatExt spid="_x0000_s537630"/>
                </a:ext>
                <a:ext uri="{FF2B5EF4-FFF2-40B4-BE49-F238E27FC236}">
                  <a16:creationId xmlns:a16="http://schemas.microsoft.com/office/drawing/2014/main" id="{00000000-0008-0000-3F00-00001E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30</xdr:row>
          <xdr:rowOff>200025</xdr:rowOff>
        </xdr:from>
        <xdr:to>
          <xdr:col>9</xdr:col>
          <xdr:colOff>647700</xdr:colOff>
          <xdr:row>30</xdr:row>
          <xdr:rowOff>476250</xdr:rowOff>
        </xdr:to>
        <xdr:sp macro="" textlink="">
          <xdr:nvSpPr>
            <xdr:cNvPr id="537631" name="Check Box 31" hidden="1">
              <a:extLst>
                <a:ext uri="{63B3BB69-23CF-44E3-9099-C40C66FF867C}">
                  <a14:compatExt spid="_x0000_s537631"/>
                </a:ext>
                <a:ext uri="{FF2B5EF4-FFF2-40B4-BE49-F238E27FC236}">
                  <a16:creationId xmlns:a16="http://schemas.microsoft.com/office/drawing/2014/main" id="{00000000-0008-0000-3F00-00001F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31</xdr:row>
          <xdr:rowOff>152400</xdr:rowOff>
        </xdr:from>
        <xdr:to>
          <xdr:col>9</xdr:col>
          <xdr:colOff>619125</xdr:colOff>
          <xdr:row>31</xdr:row>
          <xdr:rowOff>428625</xdr:rowOff>
        </xdr:to>
        <xdr:sp macro="" textlink="">
          <xdr:nvSpPr>
            <xdr:cNvPr id="537632" name="Check Box 32" hidden="1">
              <a:extLst>
                <a:ext uri="{63B3BB69-23CF-44E3-9099-C40C66FF867C}">
                  <a14:compatExt spid="_x0000_s537632"/>
                </a:ext>
                <a:ext uri="{FF2B5EF4-FFF2-40B4-BE49-F238E27FC236}">
                  <a16:creationId xmlns:a16="http://schemas.microsoft.com/office/drawing/2014/main" id="{00000000-0008-0000-3F00-000020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37633" name="Button 33" hidden="1">
              <a:extLst>
                <a:ext uri="{63B3BB69-23CF-44E3-9099-C40C66FF867C}">
                  <a14:compatExt spid="_x0000_s537633"/>
                </a:ext>
                <a:ext uri="{FF2B5EF4-FFF2-40B4-BE49-F238E27FC236}">
                  <a16:creationId xmlns:a16="http://schemas.microsoft.com/office/drawing/2014/main" id="{00000000-0008-0000-3F00-0000213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37634" name="Check Box 34" hidden="1">
              <a:extLst>
                <a:ext uri="{63B3BB69-23CF-44E3-9099-C40C66FF867C}">
                  <a14:compatExt spid="_x0000_s537634"/>
                </a:ext>
                <a:ext uri="{FF2B5EF4-FFF2-40B4-BE49-F238E27FC236}">
                  <a16:creationId xmlns:a16="http://schemas.microsoft.com/office/drawing/2014/main" id="{00000000-0008-0000-3F00-000022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4648200</xdr:colOff>
          <xdr:row>0</xdr:row>
          <xdr:rowOff>38100</xdr:rowOff>
        </xdr:from>
        <xdr:to>
          <xdr:col>2</xdr:col>
          <xdr:colOff>5353050</xdr:colOff>
          <xdr:row>0</xdr:row>
          <xdr:rowOff>314325</xdr:rowOff>
        </xdr:to>
        <xdr:sp macro="" textlink="">
          <xdr:nvSpPr>
            <xdr:cNvPr id="537635" name="Button 35" hidden="1">
              <a:extLst>
                <a:ext uri="{63B3BB69-23CF-44E3-9099-C40C66FF867C}">
                  <a14:compatExt spid="_x0000_s537635"/>
                </a:ext>
                <a:ext uri="{FF2B5EF4-FFF2-40B4-BE49-F238E27FC236}">
                  <a16:creationId xmlns:a16="http://schemas.microsoft.com/office/drawing/2014/main" id="{00000000-0008-0000-3F00-0000233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次月作成</a:t>
              </a:r>
            </a:p>
          </xdr:txBody>
        </xdr:sp>
        <xdr:clientData fPrintsWithSheet="0"/>
      </xdr:twoCellAnchor>
    </mc:Choice>
    <mc:Fallback/>
  </mc:AlternateContent>
</xdr:wsDr>
</file>

<file path=xl/drawings/drawing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49889" name="Button 1" hidden="1">
              <a:extLst>
                <a:ext uri="{63B3BB69-23CF-44E3-9099-C40C66FF867C}">
                  <a14:compatExt spid="_x0000_s549889"/>
                </a:ext>
                <a:ext uri="{FF2B5EF4-FFF2-40B4-BE49-F238E27FC236}">
                  <a16:creationId xmlns:a16="http://schemas.microsoft.com/office/drawing/2014/main" id="{00000000-0008-0000-4000-0000016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49890" name="Check Box 2" hidden="1">
              <a:extLst>
                <a:ext uri="{63B3BB69-23CF-44E3-9099-C40C66FF867C}">
                  <a14:compatExt spid="_x0000_s549890"/>
                </a:ext>
                <a:ext uri="{FF2B5EF4-FFF2-40B4-BE49-F238E27FC236}">
                  <a16:creationId xmlns:a16="http://schemas.microsoft.com/office/drawing/2014/main" id="{00000000-0008-0000-4000-000002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49891" name="Check Box 3" hidden="1">
              <a:extLst>
                <a:ext uri="{63B3BB69-23CF-44E3-9099-C40C66FF867C}">
                  <a14:compatExt spid="_x0000_s549891"/>
                </a:ext>
                <a:ext uri="{FF2B5EF4-FFF2-40B4-BE49-F238E27FC236}">
                  <a16:creationId xmlns:a16="http://schemas.microsoft.com/office/drawing/2014/main" id="{00000000-0008-0000-4000-000003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49892" name="Check Box 4" hidden="1">
              <a:extLst>
                <a:ext uri="{63B3BB69-23CF-44E3-9099-C40C66FF867C}">
                  <a14:compatExt spid="_x0000_s549892"/>
                </a:ext>
                <a:ext uri="{FF2B5EF4-FFF2-40B4-BE49-F238E27FC236}">
                  <a16:creationId xmlns:a16="http://schemas.microsoft.com/office/drawing/2014/main" id="{00000000-0008-0000-4000-000004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49893" name="Check Box 5" hidden="1">
              <a:extLst>
                <a:ext uri="{63B3BB69-23CF-44E3-9099-C40C66FF867C}">
                  <a14:compatExt spid="_x0000_s549893"/>
                </a:ext>
                <a:ext uri="{FF2B5EF4-FFF2-40B4-BE49-F238E27FC236}">
                  <a16:creationId xmlns:a16="http://schemas.microsoft.com/office/drawing/2014/main" id="{00000000-0008-0000-4000-000005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49894" name="Check Box 6" hidden="1">
              <a:extLst>
                <a:ext uri="{63B3BB69-23CF-44E3-9099-C40C66FF867C}">
                  <a14:compatExt spid="_x0000_s549894"/>
                </a:ext>
                <a:ext uri="{FF2B5EF4-FFF2-40B4-BE49-F238E27FC236}">
                  <a16:creationId xmlns:a16="http://schemas.microsoft.com/office/drawing/2014/main" id="{00000000-0008-0000-4000-000006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49895" name="Check Box 7" hidden="1">
              <a:extLst>
                <a:ext uri="{63B3BB69-23CF-44E3-9099-C40C66FF867C}">
                  <a14:compatExt spid="_x0000_s549895"/>
                </a:ext>
                <a:ext uri="{FF2B5EF4-FFF2-40B4-BE49-F238E27FC236}">
                  <a16:creationId xmlns:a16="http://schemas.microsoft.com/office/drawing/2014/main" id="{00000000-0008-0000-4000-000007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49896" name="Check Box 8" hidden="1">
              <a:extLst>
                <a:ext uri="{63B3BB69-23CF-44E3-9099-C40C66FF867C}">
                  <a14:compatExt spid="_x0000_s549896"/>
                </a:ext>
                <a:ext uri="{FF2B5EF4-FFF2-40B4-BE49-F238E27FC236}">
                  <a16:creationId xmlns:a16="http://schemas.microsoft.com/office/drawing/2014/main" id="{00000000-0008-0000-4000-000008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49897" name="Check Box 9" hidden="1">
              <a:extLst>
                <a:ext uri="{63B3BB69-23CF-44E3-9099-C40C66FF867C}">
                  <a14:compatExt spid="_x0000_s549897"/>
                </a:ext>
                <a:ext uri="{FF2B5EF4-FFF2-40B4-BE49-F238E27FC236}">
                  <a16:creationId xmlns:a16="http://schemas.microsoft.com/office/drawing/2014/main" id="{00000000-0008-0000-4000-000009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49898" name="Check Box 10" hidden="1">
              <a:extLst>
                <a:ext uri="{63B3BB69-23CF-44E3-9099-C40C66FF867C}">
                  <a14:compatExt spid="_x0000_s549898"/>
                </a:ext>
                <a:ext uri="{FF2B5EF4-FFF2-40B4-BE49-F238E27FC236}">
                  <a16:creationId xmlns:a16="http://schemas.microsoft.com/office/drawing/2014/main" id="{00000000-0008-0000-4000-00000A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49899" name="Check Box 11" hidden="1">
              <a:extLst>
                <a:ext uri="{63B3BB69-23CF-44E3-9099-C40C66FF867C}">
                  <a14:compatExt spid="_x0000_s549899"/>
                </a:ext>
                <a:ext uri="{FF2B5EF4-FFF2-40B4-BE49-F238E27FC236}">
                  <a16:creationId xmlns:a16="http://schemas.microsoft.com/office/drawing/2014/main" id="{00000000-0008-0000-4000-00000B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49900" name="Check Box 12" hidden="1">
              <a:extLst>
                <a:ext uri="{63B3BB69-23CF-44E3-9099-C40C66FF867C}">
                  <a14:compatExt spid="_x0000_s549900"/>
                </a:ext>
                <a:ext uri="{FF2B5EF4-FFF2-40B4-BE49-F238E27FC236}">
                  <a16:creationId xmlns:a16="http://schemas.microsoft.com/office/drawing/2014/main" id="{00000000-0008-0000-4000-00000C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49901" name="Check Box 13" hidden="1">
              <a:extLst>
                <a:ext uri="{63B3BB69-23CF-44E3-9099-C40C66FF867C}">
                  <a14:compatExt spid="_x0000_s549901"/>
                </a:ext>
                <a:ext uri="{FF2B5EF4-FFF2-40B4-BE49-F238E27FC236}">
                  <a16:creationId xmlns:a16="http://schemas.microsoft.com/office/drawing/2014/main" id="{00000000-0008-0000-4000-00000D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49902" name="Check Box 14" hidden="1">
              <a:extLst>
                <a:ext uri="{63B3BB69-23CF-44E3-9099-C40C66FF867C}">
                  <a14:compatExt spid="_x0000_s549902"/>
                </a:ext>
                <a:ext uri="{FF2B5EF4-FFF2-40B4-BE49-F238E27FC236}">
                  <a16:creationId xmlns:a16="http://schemas.microsoft.com/office/drawing/2014/main" id="{00000000-0008-0000-4000-00000E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49903" name="Check Box 15" hidden="1">
              <a:extLst>
                <a:ext uri="{63B3BB69-23CF-44E3-9099-C40C66FF867C}">
                  <a14:compatExt spid="_x0000_s549903"/>
                </a:ext>
                <a:ext uri="{FF2B5EF4-FFF2-40B4-BE49-F238E27FC236}">
                  <a16:creationId xmlns:a16="http://schemas.microsoft.com/office/drawing/2014/main" id="{00000000-0008-0000-4000-00000F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49904" name="Check Box 16" hidden="1">
              <a:extLst>
                <a:ext uri="{63B3BB69-23CF-44E3-9099-C40C66FF867C}">
                  <a14:compatExt spid="_x0000_s549904"/>
                </a:ext>
                <a:ext uri="{FF2B5EF4-FFF2-40B4-BE49-F238E27FC236}">
                  <a16:creationId xmlns:a16="http://schemas.microsoft.com/office/drawing/2014/main" id="{00000000-0008-0000-4000-000010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49905" name="Check Box 17" hidden="1">
              <a:extLst>
                <a:ext uri="{63B3BB69-23CF-44E3-9099-C40C66FF867C}">
                  <a14:compatExt spid="_x0000_s549905"/>
                </a:ext>
                <a:ext uri="{FF2B5EF4-FFF2-40B4-BE49-F238E27FC236}">
                  <a16:creationId xmlns:a16="http://schemas.microsoft.com/office/drawing/2014/main" id="{00000000-0008-0000-4000-000011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49906" name="Check Box 18" hidden="1">
              <a:extLst>
                <a:ext uri="{63B3BB69-23CF-44E3-9099-C40C66FF867C}">
                  <a14:compatExt spid="_x0000_s549906"/>
                </a:ext>
                <a:ext uri="{FF2B5EF4-FFF2-40B4-BE49-F238E27FC236}">
                  <a16:creationId xmlns:a16="http://schemas.microsoft.com/office/drawing/2014/main" id="{00000000-0008-0000-4000-000012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49907" name="Check Box 19" hidden="1">
              <a:extLst>
                <a:ext uri="{63B3BB69-23CF-44E3-9099-C40C66FF867C}">
                  <a14:compatExt spid="_x0000_s549907"/>
                </a:ext>
                <a:ext uri="{FF2B5EF4-FFF2-40B4-BE49-F238E27FC236}">
                  <a16:creationId xmlns:a16="http://schemas.microsoft.com/office/drawing/2014/main" id="{00000000-0008-0000-4000-000013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49908" name="Check Box 20" hidden="1">
              <a:extLst>
                <a:ext uri="{63B3BB69-23CF-44E3-9099-C40C66FF867C}">
                  <a14:compatExt spid="_x0000_s549908"/>
                </a:ext>
                <a:ext uri="{FF2B5EF4-FFF2-40B4-BE49-F238E27FC236}">
                  <a16:creationId xmlns:a16="http://schemas.microsoft.com/office/drawing/2014/main" id="{00000000-0008-0000-4000-000014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49909" name="Check Box 21" hidden="1">
              <a:extLst>
                <a:ext uri="{63B3BB69-23CF-44E3-9099-C40C66FF867C}">
                  <a14:compatExt spid="_x0000_s549909"/>
                </a:ext>
                <a:ext uri="{FF2B5EF4-FFF2-40B4-BE49-F238E27FC236}">
                  <a16:creationId xmlns:a16="http://schemas.microsoft.com/office/drawing/2014/main" id="{00000000-0008-0000-4000-000015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49910" name="Check Box 22" hidden="1">
              <a:extLst>
                <a:ext uri="{63B3BB69-23CF-44E3-9099-C40C66FF867C}">
                  <a14:compatExt spid="_x0000_s549910"/>
                </a:ext>
                <a:ext uri="{FF2B5EF4-FFF2-40B4-BE49-F238E27FC236}">
                  <a16:creationId xmlns:a16="http://schemas.microsoft.com/office/drawing/2014/main" id="{00000000-0008-0000-4000-000016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49911" name="Check Box 23" hidden="1">
              <a:extLst>
                <a:ext uri="{63B3BB69-23CF-44E3-9099-C40C66FF867C}">
                  <a14:compatExt spid="_x0000_s549911"/>
                </a:ext>
                <a:ext uri="{FF2B5EF4-FFF2-40B4-BE49-F238E27FC236}">
                  <a16:creationId xmlns:a16="http://schemas.microsoft.com/office/drawing/2014/main" id="{00000000-0008-0000-4000-000017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49912" name="Check Box 24" hidden="1">
              <a:extLst>
                <a:ext uri="{63B3BB69-23CF-44E3-9099-C40C66FF867C}">
                  <a14:compatExt spid="_x0000_s549912"/>
                </a:ext>
                <a:ext uri="{FF2B5EF4-FFF2-40B4-BE49-F238E27FC236}">
                  <a16:creationId xmlns:a16="http://schemas.microsoft.com/office/drawing/2014/main" id="{00000000-0008-0000-4000-000018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49913" name="Check Box 25" hidden="1">
              <a:extLst>
                <a:ext uri="{63B3BB69-23CF-44E3-9099-C40C66FF867C}">
                  <a14:compatExt spid="_x0000_s549913"/>
                </a:ext>
                <a:ext uri="{FF2B5EF4-FFF2-40B4-BE49-F238E27FC236}">
                  <a16:creationId xmlns:a16="http://schemas.microsoft.com/office/drawing/2014/main" id="{00000000-0008-0000-4000-000019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49914" name="Check Box 26" hidden="1">
              <a:extLst>
                <a:ext uri="{63B3BB69-23CF-44E3-9099-C40C66FF867C}">
                  <a14:compatExt spid="_x0000_s549914"/>
                </a:ext>
                <a:ext uri="{FF2B5EF4-FFF2-40B4-BE49-F238E27FC236}">
                  <a16:creationId xmlns:a16="http://schemas.microsoft.com/office/drawing/2014/main" id="{00000000-0008-0000-4000-00001A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49915" name="Check Box 27" hidden="1">
              <a:extLst>
                <a:ext uri="{63B3BB69-23CF-44E3-9099-C40C66FF867C}">
                  <a14:compatExt spid="_x0000_s549915"/>
                </a:ext>
                <a:ext uri="{FF2B5EF4-FFF2-40B4-BE49-F238E27FC236}">
                  <a16:creationId xmlns:a16="http://schemas.microsoft.com/office/drawing/2014/main" id="{00000000-0008-0000-4000-00001B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219075</xdr:rowOff>
        </xdr:from>
        <xdr:to>
          <xdr:col>9</xdr:col>
          <xdr:colOff>619125</xdr:colOff>
          <xdr:row>23</xdr:row>
          <xdr:rowOff>495300</xdr:rowOff>
        </xdr:to>
        <xdr:sp macro="" textlink="">
          <xdr:nvSpPr>
            <xdr:cNvPr id="549916" name="Check Box 28" hidden="1">
              <a:extLst>
                <a:ext uri="{63B3BB69-23CF-44E3-9099-C40C66FF867C}">
                  <a14:compatExt spid="_x0000_s549916"/>
                </a:ext>
                <a:ext uri="{FF2B5EF4-FFF2-40B4-BE49-F238E27FC236}">
                  <a16:creationId xmlns:a16="http://schemas.microsoft.com/office/drawing/2014/main" id="{00000000-0008-0000-4000-00001C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228600</xdr:rowOff>
        </xdr:from>
        <xdr:to>
          <xdr:col>9</xdr:col>
          <xdr:colOff>619125</xdr:colOff>
          <xdr:row>24</xdr:row>
          <xdr:rowOff>504825</xdr:rowOff>
        </xdr:to>
        <xdr:sp macro="" textlink="">
          <xdr:nvSpPr>
            <xdr:cNvPr id="549917" name="Check Box 29" hidden="1">
              <a:extLst>
                <a:ext uri="{63B3BB69-23CF-44E3-9099-C40C66FF867C}">
                  <a14:compatExt spid="_x0000_s549917"/>
                </a:ext>
                <a:ext uri="{FF2B5EF4-FFF2-40B4-BE49-F238E27FC236}">
                  <a16:creationId xmlns:a16="http://schemas.microsoft.com/office/drawing/2014/main" id="{00000000-0008-0000-4000-00001D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49921" name="Button 33" hidden="1">
              <a:extLst>
                <a:ext uri="{63B3BB69-23CF-44E3-9099-C40C66FF867C}">
                  <a14:compatExt spid="_x0000_s549921"/>
                </a:ext>
                <a:ext uri="{FF2B5EF4-FFF2-40B4-BE49-F238E27FC236}">
                  <a16:creationId xmlns:a16="http://schemas.microsoft.com/office/drawing/2014/main" id="{00000000-0008-0000-4000-0000216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49922" name="Check Box 34" hidden="1">
              <a:extLst>
                <a:ext uri="{63B3BB69-23CF-44E3-9099-C40C66FF867C}">
                  <a14:compatExt spid="_x0000_s549922"/>
                </a:ext>
                <a:ext uri="{FF2B5EF4-FFF2-40B4-BE49-F238E27FC236}">
                  <a16:creationId xmlns:a16="http://schemas.microsoft.com/office/drawing/2014/main" id="{00000000-0008-0000-4000-000022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4648200</xdr:colOff>
          <xdr:row>0</xdr:row>
          <xdr:rowOff>38100</xdr:rowOff>
        </xdr:from>
        <xdr:to>
          <xdr:col>2</xdr:col>
          <xdr:colOff>5353050</xdr:colOff>
          <xdr:row>0</xdr:row>
          <xdr:rowOff>314325</xdr:rowOff>
        </xdr:to>
        <xdr:sp macro="" textlink="">
          <xdr:nvSpPr>
            <xdr:cNvPr id="549923" name="Button 35" hidden="1">
              <a:extLst>
                <a:ext uri="{63B3BB69-23CF-44E3-9099-C40C66FF867C}">
                  <a14:compatExt spid="_x0000_s549923"/>
                </a:ext>
                <a:ext uri="{FF2B5EF4-FFF2-40B4-BE49-F238E27FC236}">
                  <a16:creationId xmlns:a16="http://schemas.microsoft.com/office/drawing/2014/main" id="{00000000-0008-0000-4000-0000236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次月作成</a:t>
              </a:r>
            </a:p>
          </xdr:txBody>
        </xdr:sp>
        <xdr:clientData fPrintsWithSheet="0"/>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36.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42.xml"/><Relationship Id="rId13" Type="http://schemas.openxmlformats.org/officeDocument/2006/relationships/ctrlProp" Target="../ctrlProps/ctrlProp47.xml"/><Relationship Id="rId18" Type="http://schemas.openxmlformats.org/officeDocument/2006/relationships/ctrlProp" Target="../ctrlProps/ctrlProp52.xml"/><Relationship Id="rId26" Type="http://schemas.openxmlformats.org/officeDocument/2006/relationships/ctrlProp" Target="../ctrlProps/ctrlProp60.xml"/><Relationship Id="rId3" Type="http://schemas.openxmlformats.org/officeDocument/2006/relationships/ctrlProp" Target="../ctrlProps/ctrlProp37.xml"/><Relationship Id="rId21" Type="http://schemas.openxmlformats.org/officeDocument/2006/relationships/ctrlProp" Target="../ctrlProps/ctrlProp55.xml"/><Relationship Id="rId7" Type="http://schemas.openxmlformats.org/officeDocument/2006/relationships/ctrlProp" Target="../ctrlProps/ctrlProp41.xml"/><Relationship Id="rId12" Type="http://schemas.openxmlformats.org/officeDocument/2006/relationships/ctrlProp" Target="../ctrlProps/ctrlProp46.xml"/><Relationship Id="rId17" Type="http://schemas.openxmlformats.org/officeDocument/2006/relationships/ctrlProp" Target="../ctrlProps/ctrlProp51.xml"/><Relationship Id="rId25" Type="http://schemas.openxmlformats.org/officeDocument/2006/relationships/ctrlProp" Target="../ctrlProps/ctrlProp59.xml"/><Relationship Id="rId33" Type="http://schemas.openxmlformats.org/officeDocument/2006/relationships/ctrlProp" Target="../ctrlProps/ctrlProp67.xml"/><Relationship Id="rId2" Type="http://schemas.openxmlformats.org/officeDocument/2006/relationships/vmlDrawing" Target="../drawings/vmlDrawing3.vml"/><Relationship Id="rId16" Type="http://schemas.openxmlformats.org/officeDocument/2006/relationships/ctrlProp" Target="../ctrlProps/ctrlProp50.xml"/><Relationship Id="rId20" Type="http://schemas.openxmlformats.org/officeDocument/2006/relationships/ctrlProp" Target="../ctrlProps/ctrlProp54.xml"/><Relationship Id="rId29" Type="http://schemas.openxmlformats.org/officeDocument/2006/relationships/ctrlProp" Target="../ctrlProps/ctrlProp63.xml"/><Relationship Id="rId1" Type="http://schemas.openxmlformats.org/officeDocument/2006/relationships/drawing" Target="../drawings/drawing3.xml"/><Relationship Id="rId6" Type="http://schemas.openxmlformats.org/officeDocument/2006/relationships/ctrlProp" Target="../ctrlProps/ctrlProp40.xml"/><Relationship Id="rId11" Type="http://schemas.openxmlformats.org/officeDocument/2006/relationships/ctrlProp" Target="../ctrlProps/ctrlProp45.xml"/><Relationship Id="rId24" Type="http://schemas.openxmlformats.org/officeDocument/2006/relationships/ctrlProp" Target="../ctrlProps/ctrlProp58.xml"/><Relationship Id="rId32" Type="http://schemas.openxmlformats.org/officeDocument/2006/relationships/ctrlProp" Target="../ctrlProps/ctrlProp66.xml"/><Relationship Id="rId5" Type="http://schemas.openxmlformats.org/officeDocument/2006/relationships/ctrlProp" Target="../ctrlProps/ctrlProp39.xml"/><Relationship Id="rId15" Type="http://schemas.openxmlformats.org/officeDocument/2006/relationships/ctrlProp" Target="../ctrlProps/ctrlProp49.xml"/><Relationship Id="rId23" Type="http://schemas.openxmlformats.org/officeDocument/2006/relationships/ctrlProp" Target="../ctrlProps/ctrlProp57.xml"/><Relationship Id="rId28" Type="http://schemas.openxmlformats.org/officeDocument/2006/relationships/ctrlProp" Target="../ctrlProps/ctrlProp62.xml"/><Relationship Id="rId10" Type="http://schemas.openxmlformats.org/officeDocument/2006/relationships/ctrlProp" Target="../ctrlProps/ctrlProp44.xml"/><Relationship Id="rId19" Type="http://schemas.openxmlformats.org/officeDocument/2006/relationships/ctrlProp" Target="../ctrlProps/ctrlProp53.xml"/><Relationship Id="rId31" Type="http://schemas.openxmlformats.org/officeDocument/2006/relationships/ctrlProp" Target="../ctrlProps/ctrlProp65.xml"/><Relationship Id="rId4" Type="http://schemas.openxmlformats.org/officeDocument/2006/relationships/ctrlProp" Target="../ctrlProps/ctrlProp38.xml"/><Relationship Id="rId9" Type="http://schemas.openxmlformats.org/officeDocument/2006/relationships/ctrlProp" Target="../ctrlProps/ctrlProp43.xml"/><Relationship Id="rId14" Type="http://schemas.openxmlformats.org/officeDocument/2006/relationships/ctrlProp" Target="../ctrlProps/ctrlProp48.xml"/><Relationship Id="rId22" Type="http://schemas.openxmlformats.org/officeDocument/2006/relationships/ctrlProp" Target="../ctrlProps/ctrlProp56.xml"/><Relationship Id="rId27" Type="http://schemas.openxmlformats.org/officeDocument/2006/relationships/ctrlProp" Target="../ctrlProps/ctrlProp61.xml"/><Relationship Id="rId30" Type="http://schemas.openxmlformats.org/officeDocument/2006/relationships/ctrlProp" Target="../ctrlProps/ctrlProp64.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73.xml"/><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 Type="http://schemas.openxmlformats.org/officeDocument/2006/relationships/ctrlProp" Target="../ctrlProps/ctrlProp68.xml"/><Relationship Id="rId21" Type="http://schemas.openxmlformats.org/officeDocument/2006/relationships/ctrlProp" Target="../ctrlProps/ctrlProp86.xml"/><Relationship Id="rId7" Type="http://schemas.openxmlformats.org/officeDocument/2006/relationships/ctrlProp" Target="../ctrlProps/ctrlProp72.x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2" Type="http://schemas.openxmlformats.org/officeDocument/2006/relationships/vmlDrawing" Target="../drawings/vmlDrawing4.vml"/><Relationship Id="rId16" Type="http://schemas.openxmlformats.org/officeDocument/2006/relationships/ctrlProp" Target="../ctrlProps/ctrlProp81.xml"/><Relationship Id="rId20" Type="http://schemas.openxmlformats.org/officeDocument/2006/relationships/ctrlProp" Target="../ctrlProps/ctrlProp85.xml"/><Relationship Id="rId29" Type="http://schemas.openxmlformats.org/officeDocument/2006/relationships/ctrlProp" Target="../ctrlProps/ctrlProp94.xml"/><Relationship Id="rId1" Type="http://schemas.openxmlformats.org/officeDocument/2006/relationships/drawing" Target="../drawings/drawing4.xml"/><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10" Type="http://schemas.openxmlformats.org/officeDocument/2006/relationships/ctrlProp" Target="../ctrlProps/ctrlProp75.xml"/><Relationship Id="rId19" Type="http://schemas.openxmlformats.org/officeDocument/2006/relationships/ctrlProp" Target="../ctrlProps/ctrlProp84.xml"/><Relationship Id="rId31" Type="http://schemas.openxmlformats.org/officeDocument/2006/relationships/ctrlProp" Target="../ctrlProps/ctrlProp96.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102.xml"/><Relationship Id="rId13" Type="http://schemas.openxmlformats.org/officeDocument/2006/relationships/ctrlProp" Target="../ctrlProps/ctrlProp107.xml"/><Relationship Id="rId18" Type="http://schemas.openxmlformats.org/officeDocument/2006/relationships/ctrlProp" Target="../ctrlProps/ctrlProp112.xml"/><Relationship Id="rId26" Type="http://schemas.openxmlformats.org/officeDocument/2006/relationships/ctrlProp" Target="../ctrlProps/ctrlProp120.xml"/><Relationship Id="rId3" Type="http://schemas.openxmlformats.org/officeDocument/2006/relationships/vmlDrawing" Target="../drawings/vmlDrawing5.vml"/><Relationship Id="rId21" Type="http://schemas.openxmlformats.org/officeDocument/2006/relationships/ctrlProp" Target="../ctrlProps/ctrlProp115.xml"/><Relationship Id="rId7" Type="http://schemas.openxmlformats.org/officeDocument/2006/relationships/ctrlProp" Target="../ctrlProps/ctrlProp101.xml"/><Relationship Id="rId12" Type="http://schemas.openxmlformats.org/officeDocument/2006/relationships/ctrlProp" Target="../ctrlProps/ctrlProp106.xml"/><Relationship Id="rId17" Type="http://schemas.openxmlformats.org/officeDocument/2006/relationships/ctrlProp" Target="../ctrlProps/ctrlProp111.xml"/><Relationship Id="rId25" Type="http://schemas.openxmlformats.org/officeDocument/2006/relationships/ctrlProp" Target="../ctrlProps/ctrlProp119.xml"/><Relationship Id="rId33" Type="http://schemas.openxmlformats.org/officeDocument/2006/relationships/ctrlProp" Target="../ctrlProps/ctrlProp127.xml"/><Relationship Id="rId2" Type="http://schemas.openxmlformats.org/officeDocument/2006/relationships/drawing" Target="../drawings/drawing5.xml"/><Relationship Id="rId16" Type="http://schemas.openxmlformats.org/officeDocument/2006/relationships/ctrlProp" Target="../ctrlProps/ctrlProp110.xml"/><Relationship Id="rId20" Type="http://schemas.openxmlformats.org/officeDocument/2006/relationships/ctrlProp" Target="../ctrlProps/ctrlProp114.xml"/><Relationship Id="rId29" Type="http://schemas.openxmlformats.org/officeDocument/2006/relationships/ctrlProp" Target="../ctrlProps/ctrlProp123.xml"/><Relationship Id="rId1" Type="http://schemas.openxmlformats.org/officeDocument/2006/relationships/printerSettings" Target="../printerSettings/printerSettings4.bin"/><Relationship Id="rId6" Type="http://schemas.openxmlformats.org/officeDocument/2006/relationships/ctrlProp" Target="../ctrlProps/ctrlProp100.xml"/><Relationship Id="rId11" Type="http://schemas.openxmlformats.org/officeDocument/2006/relationships/ctrlProp" Target="../ctrlProps/ctrlProp105.xml"/><Relationship Id="rId24" Type="http://schemas.openxmlformats.org/officeDocument/2006/relationships/ctrlProp" Target="../ctrlProps/ctrlProp118.xml"/><Relationship Id="rId32" Type="http://schemas.openxmlformats.org/officeDocument/2006/relationships/ctrlProp" Target="../ctrlProps/ctrlProp126.xml"/><Relationship Id="rId5" Type="http://schemas.openxmlformats.org/officeDocument/2006/relationships/ctrlProp" Target="../ctrlProps/ctrlProp99.xml"/><Relationship Id="rId15" Type="http://schemas.openxmlformats.org/officeDocument/2006/relationships/ctrlProp" Target="../ctrlProps/ctrlProp109.xml"/><Relationship Id="rId23" Type="http://schemas.openxmlformats.org/officeDocument/2006/relationships/ctrlProp" Target="../ctrlProps/ctrlProp117.xml"/><Relationship Id="rId28" Type="http://schemas.openxmlformats.org/officeDocument/2006/relationships/ctrlProp" Target="../ctrlProps/ctrlProp122.xml"/><Relationship Id="rId10" Type="http://schemas.openxmlformats.org/officeDocument/2006/relationships/ctrlProp" Target="../ctrlProps/ctrlProp104.xml"/><Relationship Id="rId19" Type="http://schemas.openxmlformats.org/officeDocument/2006/relationships/ctrlProp" Target="../ctrlProps/ctrlProp113.xml"/><Relationship Id="rId31" Type="http://schemas.openxmlformats.org/officeDocument/2006/relationships/ctrlProp" Target="../ctrlProps/ctrlProp125.xml"/><Relationship Id="rId4" Type="http://schemas.openxmlformats.org/officeDocument/2006/relationships/ctrlProp" Target="../ctrlProps/ctrlProp98.xml"/><Relationship Id="rId9" Type="http://schemas.openxmlformats.org/officeDocument/2006/relationships/ctrlProp" Target="../ctrlProps/ctrlProp103.xml"/><Relationship Id="rId14" Type="http://schemas.openxmlformats.org/officeDocument/2006/relationships/ctrlProp" Target="../ctrlProps/ctrlProp108.xml"/><Relationship Id="rId22" Type="http://schemas.openxmlformats.org/officeDocument/2006/relationships/ctrlProp" Target="../ctrlProps/ctrlProp116.xml"/><Relationship Id="rId27" Type="http://schemas.openxmlformats.org/officeDocument/2006/relationships/ctrlProp" Target="../ctrlProps/ctrlProp121.xml"/><Relationship Id="rId30" Type="http://schemas.openxmlformats.org/officeDocument/2006/relationships/ctrlProp" Target="../ctrlProps/ctrlProp124.xml"/></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133.xml"/><Relationship Id="rId13" Type="http://schemas.openxmlformats.org/officeDocument/2006/relationships/ctrlProp" Target="../ctrlProps/ctrlProp138.xml"/><Relationship Id="rId18" Type="http://schemas.openxmlformats.org/officeDocument/2006/relationships/ctrlProp" Target="../ctrlProps/ctrlProp143.xml"/><Relationship Id="rId26" Type="http://schemas.openxmlformats.org/officeDocument/2006/relationships/ctrlProp" Target="../ctrlProps/ctrlProp151.xml"/><Relationship Id="rId3" Type="http://schemas.openxmlformats.org/officeDocument/2006/relationships/ctrlProp" Target="../ctrlProps/ctrlProp128.xml"/><Relationship Id="rId21" Type="http://schemas.openxmlformats.org/officeDocument/2006/relationships/ctrlProp" Target="../ctrlProps/ctrlProp146.xml"/><Relationship Id="rId7" Type="http://schemas.openxmlformats.org/officeDocument/2006/relationships/ctrlProp" Target="../ctrlProps/ctrlProp132.xml"/><Relationship Id="rId12" Type="http://schemas.openxmlformats.org/officeDocument/2006/relationships/ctrlProp" Target="../ctrlProps/ctrlProp137.xml"/><Relationship Id="rId17" Type="http://schemas.openxmlformats.org/officeDocument/2006/relationships/ctrlProp" Target="../ctrlProps/ctrlProp142.xml"/><Relationship Id="rId25" Type="http://schemas.openxmlformats.org/officeDocument/2006/relationships/ctrlProp" Target="../ctrlProps/ctrlProp150.xml"/><Relationship Id="rId33" Type="http://schemas.openxmlformats.org/officeDocument/2006/relationships/ctrlProp" Target="../ctrlProps/ctrlProp158.xml"/><Relationship Id="rId2" Type="http://schemas.openxmlformats.org/officeDocument/2006/relationships/vmlDrawing" Target="../drawings/vmlDrawing6.vml"/><Relationship Id="rId16" Type="http://schemas.openxmlformats.org/officeDocument/2006/relationships/ctrlProp" Target="../ctrlProps/ctrlProp141.xml"/><Relationship Id="rId20" Type="http://schemas.openxmlformats.org/officeDocument/2006/relationships/ctrlProp" Target="../ctrlProps/ctrlProp145.xml"/><Relationship Id="rId29" Type="http://schemas.openxmlformats.org/officeDocument/2006/relationships/ctrlProp" Target="../ctrlProps/ctrlProp154.xml"/><Relationship Id="rId1" Type="http://schemas.openxmlformats.org/officeDocument/2006/relationships/drawing" Target="../drawings/drawing6.xml"/><Relationship Id="rId6" Type="http://schemas.openxmlformats.org/officeDocument/2006/relationships/ctrlProp" Target="../ctrlProps/ctrlProp131.xml"/><Relationship Id="rId11" Type="http://schemas.openxmlformats.org/officeDocument/2006/relationships/ctrlProp" Target="../ctrlProps/ctrlProp136.xml"/><Relationship Id="rId24" Type="http://schemas.openxmlformats.org/officeDocument/2006/relationships/ctrlProp" Target="../ctrlProps/ctrlProp149.xml"/><Relationship Id="rId32" Type="http://schemas.openxmlformats.org/officeDocument/2006/relationships/ctrlProp" Target="../ctrlProps/ctrlProp157.xml"/><Relationship Id="rId5" Type="http://schemas.openxmlformats.org/officeDocument/2006/relationships/ctrlProp" Target="../ctrlProps/ctrlProp130.xml"/><Relationship Id="rId15" Type="http://schemas.openxmlformats.org/officeDocument/2006/relationships/ctrlProp" Target="../ctrlProps/ctrlProp140.xml"/><Relationship Id="rId23" Type="http://schemas.openxmlformats.org/officeDocument/2006/relationships/ctrlProp" Target="../ctrlProps/ctrlProp148.xml"/><Relationship Id="rId28" Type="http://schemas.openxmlformats.org/officeDocument/2006/relationships/ctrlProp" Target="../ctrlProps/ctrlProp153.xml"/><Relationship Id="rId10" Type="http://schemas.openxmlformats.org/officeDocument/2006/relationships/ctrlProp" Target="../ctrlProps/ctrlProp135.xml"/><Relationship Id="rId19" Type="http://schemas.openxmlformats.org/officeDocument/2006/relationships/ctrlProp" Target="../ctrlProps/ctrlProp144.xml"/><Relationship Id="rId31" Type="http://schemas.openxmlformats.org/officeDocument/2006/relationships/ctrlProp" Target="../ctrlProps/ctrlProp156.xml"/><Relationship Id="rId4" Type="http://schemas.openxmlformats.org/officeDocument/2006/relationships/ctrlProp" Target="../ctrlProps/ctrlProp129.xml"/><Relationship Id="rId9" Type="http://schemas.openxmlformats.org/officeDocument/2006/relationships/ctrlProp" Target="../ctrlProps/ctrlProp134.xml"/><Relationship Id="rId14" Type="http://schemas.openxmlformats.org/officeDocument/2006/relationships/ctrlProp" Target="../ctrlProps/ctrlProp139.xml"/><Relationship Id="rId22" Type="http://schemas.openxmlformats.org/officeDocument/2006/relationships/ctrlProp" Target="../ctrlProps/ctrlProp147.xml"/><Relationship Id="rId27" Type="http://schemas.openxmlformats.org/officeDocument/2006/relationships/ctrlProp" Target="../ctrlProps/ctrlProp152.xml"/><Relationship Id="rId30" Type="http://schemas.openxmlformats.org/officeDocument/2006/relationships/ctrlProp" Target="../ctrlProps/ctrlProp155.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64.xml"/><Relationship Id="rId13" Type="http://schemas.openxmlformats.org/officeDocument/2006/relationships/ctrlProp" Target="../ctrlProps/ctrlProp169.xml"/><Relationship Id="rId18" Type="http://schemas.openxmlformats.org/officeDocument/2006/relationships/ctrlProp" Target="../ctrlProps/ctrlProp174.xml"/><Relationship Id="rId26" Type="http://schemas.openxmlformats.org/officeDocument/2006/relationships/ctrlProp" Target="../ctrlProps/ctrlProp182.xml"/><Relationship Id="rId3" Type="http://schemas.openxmlformats.org/officeDocument/2006/relationships/ctrlProp" Target="../ctrlProps/ctrlProp159.xml"/><Relationship Id="rId21" Type="http://schemas.openxmlformats.org/officeDocument/2006/relationships/ctrlProp" Target="../ctrlProps/ctrlProp177.xml"/><Relationship Id="rId7" Type="http://schemas.openxmlformats.org/officeDocument/2006/relationships/ctrlProp" Target="../ctrlProps/ctrlProp163.xml"/><Relationship Id="rId12" Type="http://schemas.openxmlformats.org/officeDocument/2006/relationships/ctrlProp" Target="../ctrlProps/ctrlProp168.xml"/><Relationship Id="rId17" Type="http://schemas.openxmlformats.org/officeDocument/2006/relationships/ctrlProp" Target="../ctrlProps/ctrlProp173.xml"/><Relationship Id="rId25" Type="http://schemas.openxmlformats.org/officeDocument/2006/relationships/ctrlProp" Target="../ctrlProps/ctrlProp181.xml"/><Relationship Id="rId33" Type="http://schemas.openxmlformats.org/officeDocument/2006/relationships/ctrlProp" Target="../ctrlProps/ctrlProp189.xml"/><Relationship Id="rId2" Type="http://schemas.openxmlformats.org/officeDocument/2006/relationships/vmlDrawing" Target="../drawings/vmlDrawing7.vml"/><Relationship Id="rId16" Type="http://schemas.openxmlformats.org/officeDocument/2006/relationships/ctrlProp" Target="../ctrlProps/ctrlProp172.xml"/><Relationship Id="rId20" Type="http://schemas.openxmlformats.org/officeDocument/2006/relationships/ctrlProp" Target="../ctrlProps/ctrlProp176.xml"/><Relationship Id="rId29" Type="http://schemas.openxmlformats.org/officeDocument/2006/relationships/ctrlProp" Target="../ctrlProps/ctrlProp185.xml"/><Relationship Id="rId1" Type="http://schemas.openxmlformats.org/officeDocument/2006/relationships/drawing" Target="../drawings/drawing7.xml"/><Relationship Id="rId6" Type="http://schemas.openxmlformats.org/officeDocument/2006/relationships/ctrlProp" Target="../ctrlProps/ctrlProp162.xml"/><Relationship Id="rId11" Type="http://schemas.openxmlformats.org/officeDocument/2006/relationships/ctrlProp" Target="../ctrlProps/ctrlProp167.xml"/><Relationship Id="rId24" Type="http://schemas.openxmlformats.org/officeDocument/2006/relationships/ctrlProp" Target="../ctrlProps/ctrlProp180.xml"/><Relationship Id="rId32" Type="http://schemas.openxmlformats.org/officeDocument/2006/relationships/ctrlProp" Target="../ctrlProps/ctrlProp188.xml"/><Relationship Id="rId5" Type="http://schemas.openxmlformats.org/officeDocument/2006/relationships/ctrlProp" Target="../ctrlProps/ctrlProp161.xml"/><Relationship Id="rId15" Type="http://schemas.openxmlformats.org/officeDocument/2006/relationships/ctrlProp" Target="../ctrlProps/ctrlProp171.xml"/><Relationship Id="rId23" Type="http://schemas.openxmlformats.org/officeDocument/2006/relationships/ctrlProp" Target="../ctrlProps/ctrlProp179.xml"/><Relationship Id="rId28" Type="http://schemas.openxmlformats.org/officeDocument/2006/relationships/ctrlProp" Target="../ctrlProps/ctrlProp184.xml"/><Relationship Id="rId10" Type="http://schemas.openxmlformats.org/officeDocument/2006/relationships/ctrlProp" Target="../ctrlProps/ctrlProp166.xml"/><Relationship Id="rId19" Type="http://schemas.openxmlformats.org/officeDocument/2006/relationships/ctrlProp" Target="../ctrlProps/ctrlProp175.xml"/><Relationship Id="rId31" Type="http://schemas.openxmlformats.org/officeDocument/2006/relationships/ctrlProp" Target="../ctrlProps/ctrlProp187.xml"/><Relationship Id="rId4" Type="http://schemas.openxmlformats.org/officeDocument/2006/relationships/ctrlProp" Target="../ctrlProps/ctrlProp160.xml"/><Relationship Id="rId9" Type="http://schemas.openxmlformats.org/officeDocument/2006/relationships/ctrlProp" Target="../ctrlProps/ctrlProp165.xml"/><Relationship Id="rId14" Type="http://schemas.openxmlformats.org/officeDocument/2006/relationships/ctrlProp" Target="../ctrlProps/ctrlProp170.xml"/><Relationship Id="rId22" Type="http://schemas.openxmlformats.org/officeDocument/2006/relationships/ctrlProp" Target="../ctrlProps/ctrlProp178.xml"/><Relationship Id="rId27" Type="http://schemas.openxmlformats.org/officeDocument/2006/relationships/ctrlProp" Target="../ctrlProps/ctrlProp183.xml"/><Relationship Id="rId30" Type="http://schemas.openxmlformats.org/officeDocument/2006/relationships/ctrlProp" Target="../ctrlProps/ctrlProp186.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195.xml"/><Relationship Id="rId13" Type="http://schemas.openxmlformats.org/officeDocument/2006/relationships/ctrlProp" Target="../ctrlProps/ctrlProp200.xml"/><Relationship Id="rId18" Type="http://schemas.openxmlformats.org/officeDocument/2006/relationships/ctrlProp" Target="../ctrlProps/ctrlProp205.xml"/><Relationship Id="rId26" Type="http://schemas.openxmlformats.org/officeDocument/2006/relationships/ctrlProp" Target="../ctrlProps/ctrlProp213.xml"/><Relationship Id="rId3" Type="http://schemas.openxmlformats.org/officeDocument/2006/relationships/ctrlProp" Target="../ctrlProps/ctrlProp190.xml"/><Relationship Id="rId21" Type="http://schemas.openxmlformats.org/officeDocument/2006/relationships/ctrlProp" Target="../ctrlProps/ctrlProp208.xml"/><Relationship Id="rId7" Type="http://schemas.openxmlformats.org/officeDocument/2006/relationships/ctrlProp" Target="../ctrlProps/ctrlProp194.xml"/><Relationship Id="rId12" Type="http://schemas.openxmlformats.org/officeDocument/2006/relationships/ctrlProp" Target="../ctrlProps/ctrlProp199.xml"/><Relationship Id="rId17" Type="http://schemas.openxmlformats.org/officeDocument/2006/relationships/ctrlProp" Target="../ctrlProps/ctrlProp204.xml"/><Relationship Id="rId25" Type="http://schemas.openxmlformats.org/officeDocument/2006/relationships/ctrlProp" Target="../ctrlProps/ctrlProp212.xml"/><Relationship Id="rId33" Type="http://schemas.openxmlformats.org/officeDocument/2006/relationships/ctrlProp" Target="../ctrlProps/ctrlProp220.xml"/><Relationship Id="rId2" Type="http://schemas.openxmlformats.org/officeDocument/2006/relationships/vmlDrawing" Target="../drawings/vmlDrawing8.vml"/><Relationship Id="rId16" Type="http://schemas.openxmlformats.org/officeDocument/2006/relationships/ctrlProp" Target="../ctrlProps/ctrlProp203.xml"/><Relationship Id="rId20" Type="http://schemas.openxmlformats.org/officeDocument/2006/relationships/ctrlProp" Target="../ctrlProps/ctrlProp207.xml"/><Relationship Id="rId29" Type="http://schemas.openxmlformats.org/officeDocument/2006/relationships/ctrlProp" Target="../ctrlProps/ctrlProp216.xml"/><Relationship Id="rId1" Type="http://schemas.openxmlformats.org/officeDocument/2006/relationships/drawing" Target="../drawings/drawing8.xml"/><Relationship Id="rId6" Type="http://schemas.openxmlformats.org/officeDocument/2006/relationships/ctrlProp" Target="../ctrlProps/ctrlProp193.xml"/><Relationship Id="rId11" Type="http://schemas.openxmlformats.org/officeDocument/2006/relationships/ctrlProp" Target="../ctrlProps/ctrlProp198.xml"/><Relationship Id="rId24" Type="http://schemas.openxmlformats.org/officeDocument/2006/relationships/ctrlProp" Target="../ctrlProps/ctrlProp211.xml"/><Relationship Id="rId32" Type="http://schemas.openxmlformats.org/officeDocument/2006/relationships/ctrlProp" Target="../ctrlProps/ctrlProp219.xml"/><Relationship Id="rId5" Type="http://schemas.openxmlformats.org/officeDocument/2006/relationships/ctrlProp" Target="../ctrlProps/ctrlProp192.xml"/><Relationship Id="rId15" Type="http://schemas.openxmlformats.org/officeDocument/2006/relationships/ctrlProp" Target="../ctrlProps/ctrlProp202.xml"/><Relationship Id="rId23" Type="http://schemas.openxmlformats.org/officeDocument/2006/relationships/ctrlProp" Target="../ctrlProps/ctrlProp210.xml"/><Relationship Id="rId28" Type="http://schemas.openxmlformats.org/officeDocument/2006/relationships/ctrlProp" Target="../ctrlProps/ctrlProp215.xml"/><Relationship Id="rId10" Type="http://schemas.openxmlformats.org/officeDocument/2006/relationships/ctrlProp" Target="../ctrlProps/ctrlProp197.xml"/><Relationship Id="rId19" Type="http://schemas.openxmlformats.org/officeDocument/2006/relationships/ctrlProp" Target="../ctrlProps/ctrlProp206.xml"/><Relationship Id="rId31" Type="http://schemas.openxmlformats.org/officeDocument/2006/relationships/ctrlProp" Target="../ctrlProps/ctrlProp218.xml"/><Relationship Id="rId4" Type="http://schemas.openxmlformats.org/officeDocument/2006/relationships/ctrlProp" Target="../ctrlProps/ctrlProp191.xml"/><Relationship Id="rId9" Type="http://schemas.openxmlformats.org/officeDocument/2006/relationships/ctrlProp" Target="../ctrlProps/ctrlProp196.xml"/><Relationship Id="rId14" Type="http://schemas.openxmlformats.org/officeDocument/2006/relationships/ctrlProp" Target="../ctrlProps/ctrlProp201.xml"/><Relationship Id="rId22" Type="http://schemas.openxmlformats.org/officeDocument/2006/relationships/ctrlProp" Target="../ctrlProps/ctrlProp209.xml"/><Relationship Id="rId27" Type="http://schemas.openxmlformats.org/officeDocument/2006/relationships/ctrlProp" Target="../ctrlProps/ctrlProp214.xml"/><Relationship Id="rId30" Type="http://schemas.openxmlformats.org/officeDocument/2006/relationships/ctrlProp" Target="../ctrlProps/ctrlProp217.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226.xml"/><Relationship Id="rId13" Type="http://schemas.openxmlformats.org/officeDocument/2006/relationships/ctrlProp" Target="../ctrlProps/ctrlProp231.xml"/><Relationship Id="rId18" Type="http://schemas.openxmlformats.org/officeDocument/2006/relationships/ctrlProp" Target="../ctrlProps/ctrlProp236.xml"/><Relationship Id="rId26" Type="http://schemas.openxmlformats.org/officeDocument/2006/relationships/ctrlProp" Target="../ctrlProps/ctrlProp244.xml"/><Relationship Id="rId3" Type="http://schemas.openxmlformats.org/officeDocument/2006/relationships/ctrlProp" Target="../ctrlProps/ctrlProp221.xml"/><Relationship Id="rId21" Type="http://schemas.openxmlformats.org/officeDocument/2006/relationships/ctrlProp" Target="../ctrlProps/ctrlProp239.xml"/><Relationship Id="rId7" Type="http://schemas.openxmlformats.org/officeDocument/2006/relationships/ctrlProp" Target="../ctrlProps/ctrlProp225.xml"/><Relationship Id="rId12" Type="http://schemas.openxmlformats.org/officeDocument/2006/relationships/ctrlProp" Target="../ctrlProps/ctrlProp230.xml"/><Relationship Id="rId17" Type="http://schemas.openxmlformats.org/officeDocument/2006/relationships/ctrlProp" Target="../ctrlProps/ctrlProp235.xml"/><Relationship Id="rId25" Type="http://schemas.openxmlformats.org/officeDocument/2006/relationships/ctrlProp" Target="../ctrlProps/ctrlProp243.xml"/><Relationship Id="rId33" Type="http://schemas.openxmlformats.org/officeDocument/2006/relationships/ctrlProp" Target="../ctrlProps/ctrlProp251.xml"/><Relationship Id="rId2" Type="http://schemas.openxmlformats.org/officeDocument/2006/relationships/vmlDrawing" Target="../drawings/vmlDrawing9.vml"/><Relationship Id="rId16" Type="http://schemas.openxmlformats.org/officeDocument/2006/relationships/ctrlProp" Target="../ctrlProps/ctrlProp234.xml"/><Relationship Id="rId20" Type="http://schemas.openxmlformats.org/officeDocument/2006/relationships/ctrlProp" Target="../ctrlProps/ctrlProp238.xml"/><Relationship Id="rId29" Type="http://schemas.openxmlformats.org/officeDocument/2006/relationships/ctrlProp" Target="../ctrlProps/ctrlProp247.xml"/><Relationship Id="rId1" Type="http://schemas.openxmlformats.org/officeDocument/2006/relationships/drawing" Target="../drawings/drawing9.xml"/><Relationship Id="rId6" Type="http://schemas.openxmlformats.org/officeDocument/2006/relationships/ctrlProp" Target="../ctrlProps/ctrlProp224.xml"/><Relationship Id="rId11" Type="http://schemas.openxmlformats.org/officeDocument/2006/relationships/ctrlProp" Target="../ctrlProps/ctrlProp229.xml"/><Relationship Id="rId24" Type="http://schemas.openxmlformats.org/officeDocument/2006/relationships/ctrlProp" Target="../ctrlProps/ctrlProp242.xml"/><Relationship Id="rId32" Type="http://schemas.openxmlformats.org/officeDocument/2006/relationships/ctrlProp" Target="../ctrlProps/ctrlProp250.xml"/><Relationship Id="rId5" Type="http://schemas.openxmlformats.org/officeDocument/2006/relationships/ctrlProp" Target="../ctrlProps/ctrlProp223.xml"/><Relationship Id="rId15" Type="http://schemas.openxmlformats.org/officeDocument/2006/relationships/ctrlProp" Target="../ctrlProps/ctrlProp233.xml"/><Relationship Id="rId23" Type="http://schemas.openxmlformats.org/officeDocument/2006/relationships/ctrlProp" Target="../ctrlProps/ctrlProp241.xml"/><Relationship Id="rId28" Type="http://schemas.openxmlformats.org/officeDocument/2006/relationships/ctrlProp" Target="../ctrlProps/ctrlProp246.xml"/><Relationship Id="rId10" Type="http://schemas.openxmlformats.org/officeDocument/2006/relationships/ctrlProp" Target="../ctrlProps/ctrlProp228.xml"/><Relationship Id="rId19" Type="http://schemas.openxmlformats.org/officeDocument/2006/relationships/ctrlProp" Target="../ctrlProps/ctrlProp237.xml"/><Relationship Id="rId31" Type="http://schemas.openxmlformats.org/officeDocument/2006/relationships/ctrlProp" Target="../ctrlProps/ctrlProp249.xml"/><Relationship Id="rId4" Type="http://schemas.openxmlformats.org/officeDocument/2006/relationships/ctrlProp" Target="../ctrlProps/ctrlProp222.xml"/><Relationship Id="rId9" Type="http://schemas.openxmlformats.org/officeDocument/2006/relationships/ctrlProp" Target="../ctrlProps/ctrlProp227.xml"/><Relationship Id="rId14" Type="http://schemas.openxmlformats.org/officeDocument/2006/relationships/ctrlProp" Target="../ctrlProps/ctrlProp232.xml"/><Relationship Id="rId22" Type="http://schemas.openxmlformats.org/officeDocument/2006/relationships/ctrlProp" Target="../ctrlProps/ctrlProp240.xml"/><Relationship Id="rId27" Type="http://schemas.openxmlformats.org/officeDocument/2006/relationships/ctrlProp" Target="../ctrlProps/ctrlProp245.xml"/><Relationship Id="rId30" Type="http://schemas.openxmlformats.org/officeDocument/2006/relationships/ctrlProp" Target="../ctrlProps/ctrlProp248.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257.xml"/><Relationship Id="rId13" Type="http://schemas.openxmlformats.org/officeDocument/2006/relationships/ctrlProp" Target="../ctrlProps/ctrlProp262.xml"/><Relationship Id="rId18" Type="http://schemas.openxmlformats.org/officeDocument/2006/relationships/ctrlProp" Target="../ctrlProps/ctrlProp267.xml"/><Relationship Id="rId26" Type="http://schemas.openxmlformats.org/officeDocument/2006/relationships/ctrlProp" Target="../ctrlProps/ctrlProp275.xml"/><Relationship Id="rId3" Type="http://schemas.openxmlformats.org/officeDocument/2006/relationships/ctrlProp" Target="../ctrlProps/ctrlProp252.xml"/><Relationship Id="rId21" Type="http://schemas.openxmlformats.org/officeDocument/2006/relationships/ctrlProp" Target="../ctrlProps/ctrlProp270.xml"/><Relationship Id="rId7" Type="http://schemas.openxmlformats.org/officeDocument/2006/relationships/ctrlProp" Target="../ctrlProps/ctrlProp256.xml"/><Relationship Id="rId12" Type="http://schemas.openxmlformats.org/officeDocument/2006/relationships/ctrlProp" Target="../ctrlProps/ctrlProp261.xml"/><Relationship Id="rId17" Type="http://schemas.openxmlformats.org/officeDocument/2006/relationships/ctrlProp" Target="../ctrlProps/ctrlProp266.xml"/><Relationship Id="rId25" Type="http://schemas.openxmlformats.org/officeDocument/2006/relationships/ctrlProp" Target="../ctrlProps/ctrlProp274.xml"/><Relationship Id="rId33" Type="http://schemas.openxmlformats.org/officeDocument/2006/relationships/ctrlProp" Target="../ctrlProps/ctrlProp282.xml"/><Relationship Id="rId2" Type="http://schemas.openxmlformats.org/officeDocument/2006/relationships/vmlDrawing" Target="../drawings/vmlDrawing10.vml"/><Relationship Id="rId16" Type="http://schemas.openxmlformats.org/officeDocument/2006/relationships/ctrlProp" Target="../ctrlProps/ctrlProp265.xml"/><Relationship Id="rId20" Type="http://schemas.openxmlformats.org/officeDocument/2006/relationships/ctrlProp" Target="../ctrlProps/ctrlProp269.xml"/><Relationship Id="rId29" Type="http://schemas.openxmlformats.org/officeDocument/2006/relationships/ctrlProp" Target="../ctrlProps/ctrlProp278.xml"/><Relationship Id="rId1" Type="http://schemas.openxmlformats.org/officeDocument/2006/relationships/drawing" Target="../drawings/drawing10.xml"/><Relationship Id="rId6" Type="http://schemas.openxmlformats.org/officeDocument/2006/relationships/ctrlProp" Target="../ctrlProps/ctrlProp255.xml"/><Relationship Id="rId11" Type="http://schemas.openxmlformats.org/officeDocument/2006/relationships/ctrlProp" Target="../ctrlProps/ctrlProp260.xml"/><Relationship Id="rId24" Type="http://schemas.openxmlformats.org/officeDocument/2006/relationships/ctrlProp" Target="../ctrlProps/ctrlProp273.xml"/><Relationship Id="rId32" Type="http://schemas.openxmlformats.org/officeDocument/2006/relationships/ctrlProp" Target="../ctrlProps/ctrlProp281.xml"/><Relationship Id="rId5" Type="http://schemas.openxmlformats.org/officeDocument/2006/relationships/ctrlProp" Target="../ctrlProps/ctrlProp254.xml"/><Relationship Id="rId15" Type="http://schemas.openxmlformats.org/officeDocument/2006/relationships/ctrlProp" Target="../ctrlProps/ctrlProp264.xml"/><Relationship Id="rId23" Type="http://schemas.openxmlformats.org/officeDocument/2006/relationships/ctrlProp" Target="../ctrlProps/ctrlProp272.xml"/><Relationship Id="rId28" Type="http://schemas.openxmlformats.org/officeDocument/2006/relationships/ctrlProp" Target="../ctrlProps/ctrlProp277.xml"/><Relationship Id="rId10" Type="http://schemas.openxmlformats.org/officeDocument/2006/relationships/ctrlProp" Target="../ctrlProps/ctrlProp259.xml"/><Relationship Id="rId19" Type="http://schemas.openxmlformats.org/officeDocument/2006/relationships/ctrlProp" Target="../ctrlProps/ctrlProp268.xml"/><Relationship Id="rId31" Type="http://schemas.openxmlformats.org/officeDocument/2006/relationships/ctrlProp" Target="../ctrlProps/ctrlProp280.xml"/><Relationship Id="rId4" Type="http://schemas.openxmlformats.org/officeDocument/2006/relationships/ctrlProp" Target="../ctrlProps/ctrlProp253.xml"/><Relationship Id="rId9" Type="http://schemas.openxmlformats.org/officeDocument/2006/relationships/ctrlProp" Target="../ctrlProps/ctrlProp258.xml"/><Relationship Id="rId14" Type="http://schemas.openxmlformats.org/officeDocument/2006/relationships/ctrlProp" Target="../ctrlProps/ctrlProp263.xml"/><Relationship Id="rId22" Type="http://schemas.openxmlformats.org/officeDocument/2006/relationships/ctrlProp" Target="../ctrlProps/ctrlProp271.xml"/><Relationship Id="rId27" Type="http://schemas.openxmlformats.org/officeDocument/2006/relationships/ctrlProp" Target="../ctrlProps/ctrlProp276.xml"/><Relationship Id="rId30" Type="http://schemas.openxmlformats.org/officeDocument/2006/relationships/ctrlProp" Target="../ctrlProps/ctrlProp279.xml"/></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288.xml"/><Relationship Id="rId13" Type="http://schemas.openxmlformats.org/officeDocument/2006/relationships/ctrlProp" Target="../ctrlProps/ctrlProp293.xml"/><Relationship Id="rId18" Type="http://schemas.openxmlformats.org/officeDocument/2006/relationships/ctrlProp" Target="../ctrlProps/ctrlProp298.xml"/><Relationship Id="rId26" Type="http://schemas.openxmlformats.org/officeDocument/2006/relationships/ctrlProp" Target="../ctrlProps/ctrlProp306.xml"/><Relationship Id="rId3" Type="http://schemas.openxmlformats.org/officeDocument/2006/relationships/ctrlProp" Target="../ctrlProps/ctrlProp283.xml"/><Relationship Id="rId21" Type="http://schemas.openxmlformats.org/officeDocument/2006/relationships/ctrlProp" Target="../ctrlProps/ctrlProp301.xml"/><Relationship Id="rId7" Type="http://schemas.openxmlformats.org/officeDocument/2006/relationships/ctrlProp" Target="../ctrlProps/ctrlProp287.xml"/><Relationship Id="rId12" Type="http://schemas.openxmlformats.org/officeDocument/2006/relationships/ctrlProp" Target="../ctrlProps/ctrlProp292.xml"/><Relationship Id="rId17" Type="http://schemas.openxmlformats.org/officeDocument/2006/relationships/ctrlProp" Target="../ctrlProps/ctrlProp297.xml"/><Relationship Id="rId25" Type="http://schemas.openxmlformats.org/officeDocument/2006/relationships/ctrlProp" Target="../ctrlProps/ctrlProp305.xml"/><Relationship Id="rId33" Type="http://schemas.openxmlformats.org/officeDocument/2006/relationships/ctrlProp" Target="../ctrlProps/ctrlProp313.xml"/><Relationship Id="rId2" Type="http://schemas.openxmlformats.org/officeDocument/2006/relationships/vmlDrawing" Target="../drawings/vmlDrawing11.vml"/><Relationship Id="rId16" Type="http://schemas.openxmlformats.org/officeDocument/2006/relationships/ctrlProp" Target="../ctrlProps/ctrlProp296.xml"/><Relationship Id="rId20" Type="http://schemas.openxmlformats.org/officeDocument/2006/relationships/ctrlProp" Target="../ctrlProps/ctrlProp300.xml"/><Relationship Id="rId29" Type="http://schemas.openxmlformats.org/officeDocument/2006/relationships/ctrlProp" Target="../ctrlProps/ctrlProp309.xml"/><Relationship Id="rId1" Type="http://schemas.openxmlformats.org/officeDocument/2006/relationships/drawing" Target="../drawings/drawing11.xml"/><Relationship Id="rId6" Type="http://schemas.openxmlformats.org/officeDocument/2006/relationships/ctrlProp" Target="../ctrlProps/ctrlProp286.xml"/><Relationship Id="rId11" Type="http://schemas.openxmlformats.org/officeDocument/2006/relationships/ctrlProp" Target="../ctrlProps/ctrlProp291.xml"/><Relationship Id="rId24" Type="http://schemas.openxmlformats.org/officeDocument/2006/relationships/ctrlProp" Target="../ctrlProps/ctrlProp304.xml"/><Relationship Id="rId32" Type="http://schemas.openxmlformats.org/officeDocument/2006/relationships/ctrlProp" Target="../ctrlProps/ctrlProp312.xml"/><Relationship Id="rId5" Type="http://schemas.openxmlformats.org/officeDocument/2006/relationships/ctrlProp" Target="../ctrlProps/ctrlProp285.xml"/><Relationship Id="rId15" Type="http://schemas.openxmlformats.org/officeDocument/2006/relationships/ctrlProp" Target="../ctrlProps/ctrlProp295.xml"/><Relationship Id="rId23" Type="http://schemas.openxmlformats.org/officeDocument/2006/relationships/ctrlProp" Target="../ctrlProps/ctrlProp303.xml"/><Relationship Id="rId28" Type="http://schemas.openxmlformats.org/officeDocument/2006/relationships/ctrlProp" Target="../ctrlProps/ctrlProp308.xml"/><Relationship Id="rId10" Type="http://schemas.openxmlformats.org/officeDocument/2006/relationships/ctrlProp" Target="../ctrlProps/ctrlProp290.xml"/><Relationship Id="rId19" Type="http://schemas.openxmlformats.org/officeDocument/2006/relationships/ctrlProp" Target="../ctrlProps/ctrlProp299.xml"/><Relationship Id="rId31" Type="http://schemas.openxmlformats.org/officeDocument/2006/relationships/ctrlProp" Target="../ctrlProps/ctrlProp311.xml"/><Relationship Id="rId4" Type="http://schemas.openxmlformats.org/officeDocument/2006/relationships/ctrlProp" Target="../ctrlProps/ctrlProp284.xml"/><Relationship Id="rId9" Type="http://schemas.openxmlformats.org/officeDocument/2006/relationships/ctrlProp" Target="../ctrlProps/ctrlProp289.xml"/><Relationship Id="rId14" Type="http://schemas.openxmlformats.org/officeDocument/2006/relationships/ctrlProp" Target="../ctrlProps/ctrlProp294.xml"/><Relationship Id="rId22" Type="http://schemas.openxmlformats.org/officeDocument/2006/relationships/ctrlProp" Target="../ctrlProps/ctrlProp302.xml"/><Relationship Id="rId27" Type="http://schemas.openxmlformats.org/officeDocument/2006/relationships/ctrlProp" Target="../ctrlProps/ctrlProp307.xml"/><Relationship Id="rId30" Type="http://schemas.openxmlformats.org/officeDocument/2006/relationships/ctrlProp" Target="../ctrlProps/ctrlProp310.xml"/></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319.xml"/><Relationship Id="rId13" Type="http://schemas.openxmlformats.org/officeDocument/2006/relationships/ctrlProp" Target="../ctrlProps/ctrlProp324.xml"/><Relationship Id="rId18" Type="http://schemas.openxmlformats.org/officeDocument/2006/relationships/ctrlProp" Target="../ctrlProps/ctrlProp329.xml"/><Relationship Id="rId26" Type="http://schemas.openxmlformats.org/officeDocument/2006/relationships/ctrlProp" Target="../ctrlProps/ctrlProp337.xml"/><Relationship Id="rId3" Type="http://schemas.openxmlformats.org/officeDocument/2006/relationships/ctrlProp" Target="../ctrlProps/ctrlProp314.xml"/><Relationship Id="rId21" Type="http://schemas.openxmlformats.org/officeDocument/2006/relationships/ctrlProp" Target="../ctrlProps/ctrlProp332.xml"/><Relationship Id="rId7" Type="http://schemas.openxmlformats.org/officeDocument/2006/relationships/ctrlProp" Target="../ctrlProps/ctrlProp318.xml"/><Relationship Id="rId12" Type="http://schemas.openxmlformats.org/officeDocument/2006/relationships/ctrlProp" Target="../ctrlProps/ctrlProp323.xml"/><Relationship Id="rId17" Type="http://schemas.openxmlformats.org/officeDocument/2006/relationships/ctrlProp" Target="../ctrlProps/ctrlProp328.xml"/><Relationship Id="rId25" Type="http://schemas.openxmlformats.org/officeDocument/2006/relationships/ctrlProp" Target="../ctrlProps/ctrlProp336.xml"/><Relationship Id="rId33" Type="http://schemas.openxmlformats.org/officeDocument/2006/relationships/ctrlProp" Target="../ctrlProps/ctrlProp344.xml"/><Relationship Id="rId2" Type="http://schemas.openxmlformats.org/officeDocument/2006/relationships/vmlDrawing" Target="../drawings/vmlDrawing12.vml"/><Relationship Id="rId16" Type="http://schemas.openxmlformats.org/officeDocument/2006/relationships/ctrlProp" Target="../ctrlProps/ctrlProp327.xml"/><Relationship Id="rId20" Type="http://schemas.openxmlformats.org/officeDocument/2006/relationships/ctrlProp" Target="../ctrlProps/ctrlProp331.xml"/><Relationship Id="rId29" Type="http://schemas.openxmlformats.org/officeDocument/2006/relationships/ctrlProp" Target="../ctrlProps/ctrlProp340.xml"/><Relationship Id="rId1" Type="http://schemas.openxmlformats.org/officeDocument/2006/relationships/drawing" Target="../drawings/drawing12.xml"/><Relationship Id="rId6" Type="http://schemas.openxmlformats.org/officeDocument/2006/relationships/ctrlProp" Target="../ctrlProps/ctrlProp317.xml"/><Relationship Id="rId11" Type="http://schemas.openxmlformats.org/officeDocument/2006/relationships/ctrlProp" Target="../ctrlProps/ctrlProp322.xml"/><Relationship Id="rId24" Type="http://schemas.openxmlformats.org/officeDocument/2006/relationships/ctrlProp" Target="../ctrlProps/ctrlProp335.xml"/><Relationship Id="rId32" Type="http://schemas.openxmlformats.org/officeDocument/2006/relationships/ctrlProp" Target="../ctrlProps/ctrlProp343.xml"/><Relationship Id="rId5" Type="http://schemas.openxmlformats.org/officeDocument/2006/relationships/ctrlProp" Target="../ctrlProps/ctrlProp316.xml"/><Relationship Id="rId15" Type="http://schemas.openxmlformats.org/officeDocument/2006/relationships/ctrlProp" Target="../ctrlProps/ctrlProp326.xml"/><Relationship Id="rId23" Type="http://schemas.openxmlformats.org/officeDocument/2006/relationships/ctrlProp" Target="../ctrlProps/ctrlProp334.xml"/><Relationship Id="rId28" Type="http://schemas.openxmlformats.org/officeDocument/2006/relationships/ctrlProp" Target="../ctrlProps/ctrlProp339.xml"/><Relationship Id="rId10" Type="http://schemas.openxmlformats.org/officeDocument/2006/relationships/ctrlProp" Target="../ctrlProps/ctrlProp321.xml"/><Relationship Id="rId19" Type="http://schemas.openxmlformats.org/officeDocument/2006/relationships/ctrlProp" Target="../ctrlProps/ctrlProp330.xml"/><Relationship Id="rId31" Type="http://schemas.openxmlformats.org/officeDocument/2006/relationships/ctrlProp" Target="../ctrlProps/ctrlProp342.xml"/><Relationship Id="rId4" Type="http://schemas.openxmlformats.org/officeDocument/2006/relationships/ctrlProp" Target="../ctrlProps/ctrlProp315.xml"/><Relationship Id="rId9" Type="http://schemas.openxmlformats.org/officeDocument/2006/relationships/ctrlProp" Target="../ctrlProps/ctrlProp320.xml"/><Relationship Id="rId14" Type="http://schemas.openxmlformats.org/officeDocument/2006/relationships/ctrlProp" Target="../ctrlProps/ctrlProp325.xml"/><Relationship Id="rId22" Type="http://schemas.openxmlformats.org/officeDocument/2006/relationships/ctrlProp" Target="../ctrlProps/ctrlProp333.xml"/><Relationship Id="rId27" Type="http://schemas.openxmlformats.org/officeDocument/2006/relationships/ctrlProp" Target="../ctrlProps/ctrlProp338.xml"/><Relationship Id="rId30" Type="http://schemas.openxmlformats.org/officeDocument/2006/relationships/ctrlProp" Target="../ctrlProps/ctrlProp341.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350.xml"/><Relationship Id="rId13" Type="http://schemas.openxmlformats.org/officeDocument/2006/relationships/ctrlProp" Target="../ctrlProps/ctrlProp355.xml"/><Relationship Id="rId18" Type="http://schemas.openxmlformats.org/officeDocument/2006/relationships/ctrlProp" Target="../ctrlProps/ctrlProp360.xml"/><Relationship Id="rId26" Type="http://schemas.openxmlformats.org/officeDocument/2006/relationships/ctrlProp" Target="../ctrlProps/ctrlProp368.xml"/><Relationship Id="rId3" Type="http://schemas.openxmlformats.org/officeDocument/2006/relationships/ctrlProp" Target="../ctrlProps/ctrlProp345.xml"/><Relationship Id="rId21" Type="http://schemas.openxmlformats.org/officeDocument/2006/relationships/ctrlProp" Target="../ctrlProps/ctrlProp363.xml"/><Relationship Id="rId7" Type="http://schemas.openxmlformats.org/officeDocument/2006/relationships/ctrlProp" Target="../ctrlProps/ctrlProp349.xml"/><Relationship Id="rId12" Type="http://schemas.openxmlformats.org/officeDocument/2006/relationships/ctrlProp" Target="../ctrlProps/ctrlProp354.xml"/><Relationship Id="rId17" Type="http://schemas.openxmlformats.org/officeDocument/2006/relationships/ctrlProp" Target="../ctrlProps/ctrlProp359.xml"/><Relationship Id="rId25" Type="http://schemas.openxmlformats.org/officeDocument/2006/relationships/ctrlProp" Target="../ctrlProps/ctrlProp367.xml"/><Relationship Id="rId33" Type="http://schemas.openxmlformats.org/officeDocument/2006/relationships/ctrlProp" Target="../ctrlProps/ctrlProp375.xml"/><Relationship Id="rId2" Type="http://schemas.openxmlformats.org/officeDocument/2006/relationships/vmlDrawing" Target="../drawings/vmlDrawing13.vml"/><Relationship Id="rId16" Type="http://schemas.openxmlformats.org/officeDocument/2006/relationships/ctrlProp" Target="../ctrlProps/ctrlProp358.xml"/><Relationship Id="rId20" Type="http://schemas.openxmlformats.org/officeDocument/2006/relationships/ctrlProp" Target="../ctrlProps/ctrlProp362.xml"/><Relationship Id="rId29" Type="http://schemas.openxmlformats.org/officeDocument/2006/relationships/ctrlProp" Target="../ctrlProps/ctrlProp371.xml"/><Relationship Id="rId1" Type="http://schemas.openxmlformats.org/officeDocument/2006/relationships/drawing" Target="../drawings/drawing13.xml"/><Relationship Id="rId6" Type="http://schemas.openxmlformats.org/officeDocument/2006/relationships/ctrlProp" Target="../ctrlProps/ctrlProp348.xml"/><Relationship Id="rId11" Type="http://schemas.openxmlformats.org/officeDocument/2006/relationships/ctrlProp" Target="../ctrlProps/ctrlProp353.xml"/><Relationship Id="rId24" Type="http://schemas.openxmlformats.org/officeDocument/2006/relationships/ctrlProp" Target="../ctrlProps/ctrlProp366.xml"/><Relationship Id="rId32" Type="http://schemas.openxmlformats.org/officeDocument/2006/relationships/ctrlProp" Target="../ctrlProps/ctrlProp374.xml"/><Relationship Id="rId5" Type="http://schemas.openxmlformats.org/officeDocument/2006/relationships/ctrlProp" Target="../ctrlProps/ctrlProp347.xml"/><Relationship Id="rId15" Type="http://schemas.openxmlformats.org/officeDocument/2006/relationships/ctrlProp" Target="../ctrlProps/ctrlProp357.xml"/><Relationship Id="rId23" Type="http://schemas.openxmlformats.org/officeDocument/2006/relationships/ctrlProp" Target="../ctrlProps/ctrlProp365.xml"/><Relationship Id="rId28" Type="http://schemas.openxmlformats.org/officeDocument/2006/relationships/ctrlProp" Target="../ctrlProps/ctrlProp370.xml"/><Relationship Id="rId10" Type="http://schemas.openxmlformats.org/officeDocument/2006/relationships/ctrlProp" Target="../ctrlProps/ctrlProp352.xml"/><Relationship Id="rId19" Type="http://schemas.openxmlformats.org/officeDocument/2006/relationships/ctrlProp" Target="../ctrlProps/ctrlProp361.xml"/><Relationship Id="rId31" Type="http://schemas.openxmlformats.org/officeDocument/2006/relationships/ctrlProp" Target="../ctrlProps/ctrlProp373.xml"/><Relationship Id="rId4" Type="http://schemas.openxmlformats.org/officeDocument/2006/relationships/ctrlProp" Target="../ctrlProps/ctrlProp346.xml"/><Relationship Id="rId9" Type="http://schemas.openxmlformats.org/officeDocument/2006/relationships/ctrlProp" Target="../ctrlProps/ctrlProp351.xml"/><Relationship Id="rId14" Type="http://schemas.openxmlformats.org/officeDocument/2006/relationships/ctrlProp" Target="../ctrlProps/ctrlProp356.xml"/><Relationship Id="rId22" Type="http://schemas.openxmlformats.org/officeDocument/2006/relationships/ctrlProp" Target="../ctrlProps/ctrlProp364.xml"/><Relationship Id="rId27" Type="http://schemas.openxmlformats.org/officeDocument/2006/relationships/ctrlProp" Target="../ctrlProps/ctrlProp369.xml"/><Relationship Id="rId30" Type="http://schemas.openxmlformats.org/officeDocument/2006/relationships/ctrlProp" Target="../ctrlProps/ctrlProp372.xml"/></Relationships>
</file>

<file path=xl/worksheets/_rels/sheet25.xml.rels><?xml version="1.0" encoding="UTF-8" standalone="yes"?>
<Relationships xmlns="http://schemas.openxmlformats.org/package/2006/relationships"><Relationship Id="rId8" Type="http://schemas.openxmlformats.org/officeDocument/2006/relationships/ctrlProp" Target="../ctrlProps/ctrlProp381.xml"/><Relationship Id="rId13" Type="http://schemas.openxmlformats.org/officeDocument/2006/relationships/ctrlProp" Target="../ctrlProps/ctrlProp386.xml"/><Relationship Id="rId18" Type="http://schemas.openxmlformats.org/officeDocument/2006/relationships/ctrlProp" Target="../ctrlProps/ctrlProp391.xml"/><Relationship Id="rId26" Type="http://schemas.openxmlformats.org/officeDocument/2006/relationships/ctrlProp" Target="../ctrlProps/ctrlProp399.xml"/><Relationship Id="rId3" Type="http://schemas.openxmlformats.org/officeDocument/2006/relationships/ctrlProp" Target="../ctrlProps/ctrlProp376.xml"/><Relationship Id="rId21" Type="http://schemas.openxmlformats.org/officeDocument/2006/relationships/ctrlProp" Target="../ctrlProps/ctrlProp394.xml"/><Relationship Id="rId7" Type="http://schemas.openxmlformats.org/officeDocument/2006/relationships/ctrlProp" Target="../ctrlProps/ctrlProp380.xml"/><Relationship Id="rId12" Type="http://schemas.openxmlformats.org/officeDocument/2006/relationships/ctrlProp" Target="../ctrlProps/ctrlProp385.xml"/><Relationship Id="rId17" Type="http://schemas.openxmlformats.org/officeDocument/2006/relationships/ctrlProp" Target="../ctrlProps/ctrlProp390.xml"/><Relationship Id="rId25" Type="http://schemas.openxmlformats.org/officeDocument/2006/relationships/ctrlProp" Target="../ctrlProps/ctrlProp398.xml"/><Relationship Id="rId33" Type="http://schemas.openxmlformats.org/officeDocument/2006/relationships/ctrlProp" Target="../ctrlProps/ctrlProp406.xml"/><Relationship Id="rId2" Type="http://schemas.openxmlformats.org/officeDocument/2006/relationships/vmlDrawing" Target="../drawings/vmlDrawing14.vml"/><Relationship Id="rId16" Type="http://schemas.openxmlformats.org/officeDocument/2006/relationships/ctrlProp" Target="../ctrlProps/ctrlProp389.xml"/><Relationship Id="rId20" Type="http://schemas.openxmlformats.org/officeDocument/2006/relationships/ctrlProp" Target="../ctrlProps/ctrlProp393.xml"/><Relationship Id="rId29" Type="http://schemas.openxmlformats.org/officeDocument/2006/relationships/ctrlProp" Target="../ctrlProps/ctrlProp402.xml"/><Relationship Id="rId1" Type="http://schemas.openxmlformats.org/officeDocument/2006/relationships/drawing" Target="../drawings/drawing14.xml"/><Relationship Id="rId6" Type="http://schemas.openxmlformats.org/officeDocument/2006/relationships/ctrlProp" Target="../ctrlProps/ctrlProp379.xml"/><Relationship Id="rId11" Type="http://schemas.openxmlformats.org/officeDocument/2006/relationships/ctrlProp" Target="../ctrlProps/ctrlProp384.xml"/><Relationship Id="rId24" Type="http://schemas.openxmlformats.org/officeDocument/2006/relationships/ctrlProp" Target="../ctrlProps/ctrlProp397.xml"/><Relationship Id="rId32" Type="http://schemas.openxmlformats.org/officeDocument/2006/relationships/ctrlProp" Target="../ctrlProps/ctrlProp405.xml"/><Relationship Id="rId5" Type="http://schemas.openxmlformats.org/officeDocument/2006/relationships/ctrlProp" Target="../ctrlProps/ctrlProp378.xml"/><Relationship Id="rId15" Type="http://schemas.openxmlformats.org/officeDocument/2006/relationships/ctrlProp" Target="../ctrlProps/ctrlProp388.xml"/><Relationship Id="rId23" Type="http://schemas.openxmlformats.org/officeDocument/2006/relationships/ctrlProp" Target="../ctrlProps/ctrlProp396.xml"/><Relationship Id="rId28" Type="http://schemas.openxmlformats.org/officeDocument/2006/relationships/ctrlProp" Target="../ctrlProps/ctrlProp401.xml"/><Relationship Id="rId10" Type="http://schemas.openxmlformats.org/officeDocument/2006/relationships/ctrlProp" Target="../ctrlProps/ctrlProp383.xml"/><Relationship Id="rId19" Type="http://schemas.openxmlformats.org/officeDocument/2006/relationships/ctrlProp" Target="../ctrlProps/ctrlProp392.xml"/><Relationship Id="rId31" Type="http://schemas.openxmlformats.org/officeDocument/2006/relationships/ctrlProp" Target="../ctrlProps/ctrlProp404.xml"/><Relationship Id="rId4" Type="http://schemas.openxmlformats.org/officeDocument/2006/relationships/ctrlProp" Target="../ctrlProps/ctrlProp377.xml"/><Relationship Id="rId9" Type="http://schemas.openxmlformats.org/officeDocument/2006/relationships/ctrlProp" Target="../ctrlProps/ctrlProp382.xml"/><Relationship Id="rId14" Type="http://schemas.openxmlformats.org/officeDocument/2006/relationships/ctrlProp" Target="../ctrlProps/ctrlProp387.xml"/><Relationship Id="rId22" Type="http://schemas.openxmlformats.org/officeDocument/2006/relationships/ctrlProp" Target="../ctrlProps/ctrlProp395.xml"/><Relationship Id="rId27" Type="http://schemas.openxmlformats.org/officeDocument/2006/relationships/ctrlProp" Target="../ctrlProps/ctrlProp400.xml"/><Relationship Id="rId30" Type="http://schemas.openxmlformats.org/officeDocument/2006/relationships/ctrlProp" Target="../ctrlProps/ctrlProp403.xml"/></Relationships>
</file>

<file path=xl/worksheets/_rels/sheet26.xml.rels><?xml version="1.0" encoding="UTF-8" standalone="yes"?>
<Relationships xmlns="http://schemas.openxmlformats.org/package/2006/relationships"><Relationship Id="rId8" Type="http://schemas.openxmlformats.org/officeDocument/2006/relationships/ctrlProp" Target="../ctrlProps/ctrlProp411.xml"/><Relationship Id="rId13" Type="http://schemas.openxmlformats.org/officeDocument/2006/relationships/ctrlProp" Target="../ctrlProps/ctrlProp416.xml"/><Relationship Id="rId18" Type="http://schemas.openxmlformats.org/officeDocument/2006/relationships/ctrlProp" Target="../ctrlProps/ctrlProp421.xml"/><Relationship Id="rId26" Type="http://schemas.openxmlformats.org/officeDocument/2006/relationships/ctrlProp" Target="../ctrlProps/ctrlProp429.xml"/><Relationship Id="rId3" Type="http://schemas.openxmlformats.org/officeDocument/2006/relationships/vmlDrawing" Target="../drawings/vmlDrawing15.vml"/><Relationship Id="rId21" Type="http://schemas.openxmlformats.org/officeDocument/2006/relationships/ctrlProp" Target="../ctrlProps/ctrlProp424.xml"/><Relationship Id="rId34" Type="http://schemas.openxmlformats.org/officeDocument/2006/relationships/ctrlProp" Target="../ctrlProps/ctrlProp437.xml"/><Relationship Id="rId7" Type="http://schemas.openxmlformats.org/officeDocument/2006/relationships/ctrlProp" Target="../ctrlProps/ctrlProp410.xml"/><Relationship Id="rId12" Type="http://schemas.openxmlformats.org/officeDocument/2006/relationships/ctrlProp" Target="../ctrlProps/ctrlProp415.xml"/><Relationship Id="rId17" Type="http://schemas.openxmlformats.org/officeDocument/2006/relationships/ctrlProp" Target="../ctrlProps/ctrlProp420.xml"/><Relationship Id="rId25" Type="http://schemas.openxmlformats.org/officeDocument/2006/relationships/ctrlProp" Target="../ctrlProps/ctrlProp428.xml"/><Relationship Id="rId33" Type="http://schemas.openxmlformats.org/officeDocument/2006/relationships/ctrlProp" Target="../ctrlProps/ctrlProp436.xml"/><Relationship Id="rId2" Type="http://schemas.openxmlformats.org/officeDocument/2006/relationships/drawing" Target="../drawings/drawing15.xml"/><Relationship Id="rId16" Type="http://schemas.openxmlformats.org/officeDocument/2006/relationships/ctrlProp" Target="../ctrlProps/ctrlProp419.xml"/><Relationship Id="rId20" Type="http://schemas.openxmlformats.org/officeDocument/2006/relationships/ctrlProp" Target="../ctrlProps/ctrlProp423.xml"/><Relationship Id="rId29" Type="http://schemas.openxmlformats.org/officeDocument/2006/relationships/ctrlProp" Target="../ctrlProps/ctrlProp432.xml"/><Relationship Id="rId1" Type="http://schemas.openxmlformats.org/officeDocument/2006/relationships/printerSettings" Target="../printerSettings/printerSettings5.bin"/><Relationship Id="rId6" Type="http://schemas.openxmlformats.org/officeDocument/2006/relationships/ctrlProp" Target="../ctrlProps/ctrlProp409.xml"/><Relationship Id="rId11" Type="http://schemas.openxmlformats.org/officeDocument/2006/relationships/ctrlProp" Target="../ctrlProps/ctrlProp414.xml"/><Relationship Id="rId24" Type="http://schemas.openxmlformats.org/officeDocument/2006/relationships/ctrlProp" Target="../ctrlProps/ctrlProp427.xml"/><Relationship Id="rId32" Type="http://schemas.openxmlformats.org/officeDocument/2006/relationships/ctrlProp" Target="../ctrlProps/ctrlProp435.xml"/><Relationship Id="rId5" Type="http://schemas.openxmlformats.org/officeDocument/2006/relationships/ctrlProp" Target="../ctrlProps/ctrlProp408.xml"/><Relationship Id="rId15" Type="http://schemas.openxmlformats.org/officeDocument/2006/relationships/ctrlProp" Target="../ctrlProps/ctrlProp418.xml"/><Relationship Id="rId23" Type="http://schemas.openxmlformats.org/officeDocument/2006/relationships/ctrlProp" Target="../ctrlProps/ctrlProp426.xml"/><Relationship Id="rId28" Type="http://schemas.openxmlformats.org/officeDocument/2006/relationships/ctrlProp" Target="../ctrlProps/ctrlProp431.xml"/><Relationship Id="rId10" Type="http://schemas.openxmlformats.org/officeDocument/2006/relationships/ctrlProp" Target="../ctrlProps/ctrlProp413.xml"/><Relationship Id="rId19" Type="http://schemas.openxmlformats.org/officeDocument/2006/relationships/ctrlProp" Target="../ctrlProps/ctrlProp422.xml"/><Relationship Id="rId31" Type="http://schemas.openxmlformats.org/officeDocument/2006/relationships/ctrlProp" Target="../ctrlProps/ctrlProp434.xml"/><Relationship Id="rId4" Type="http://schemas.openxmlformats.org/officeDocument/2006/relationships/ctrlProp" Target="../ctrlProps/ctrlProp407.xml"/><Relationship Id="rId9" Type="http://schemas.openxmlformats.org/officeDocument/2006/relationships/ctrlProp" Target="../ctrlProps/ctrlProp412.xml"/><Relationship Id="rId14" Type="http://schemas.openxmlformats.org/officeDocument/2006/relationships/ctrlProp" Target="../ctrlProps/ctrlProp417.xml"/><Relationship Id="rId22" Type="http://schemas.openxmlformats.org/officeDocument/2006/relationships/ctrlProp" Target="../ctrlProps/ctrlProp425.xml"/><Relationship Id="rId27" Type="http://schemas.openxmlformats.org/officeDocument/2006/relationships/ctrlProp" Target="../ctrlProps/ctrlProp430.xml"/><Relationship Id="rId30" Type="http://schemas.openxmlformats.org/officeDocument/2006/relationships/ctrlProp" Target="../ctrlProps/ctrlProp433.xml"/></Relationships>
</file>

<file path=xl/worksheets/_rels/sheet27.xml.rels><?xml version="1.0" encoding="UTF-8" standalone="yes"?>
<Relationships xmlns="http://schemas.openxmlformats.org/package/2006/relationships"><Relationship Id="rId8" Type="http://schemas.openxmlformats.org/officeDocument/2006/relationships/ctrlProp" Target="../ctrlProps/ctrlProp442.xml"/><Relationship Id="rId13" Type="http://schemas.openxmlformats.org/officeDocument/2006/relationships/ctrlProp" Target="../ctrlProps/ctrlProp447.xml"/><Relationship Id="rId18" Type="http://schemas.openxmlformats.org/officeDocument/2006/relationships/ctrlProp" Target="../ctrlProps/ctrlProp452.xml"/><Relationship Id="rId26" Type="http://schemas.openxmlformats.org/officeDocument/2006/relationships/ctrlProp" Target="../ctrlProps/ctrlProp460.xml"/><Relationship Id="rId3" Type="http://schemas.openxmlformats.org/officeDocument/2006/relationships/vmlDrawing" Target="../drawings/vmlDrawing16.vml"/><Relationship Id="rId21" Type="http://schemas.openxmlformats.org/officeDocument/2006/relationships/ctrlProp" Target="../ctrlProps/ctrlProp455.xml"/><Relationship Id="rId34" Type="http://schemas.openxmlformats.org/officeDocument/2006/relationships/ctrlProp" Target="../ctrlProps/ctrlProp468.xml"/><Relationship Id="rId7" Type="http://schemas.openxmlformats.org/officeDocument/2006/relationships/ctrlProp" Target="../ctrlProps/ctrlProp441.xml"/><Relationship Id="rId12" Type="http://schemas.openxmlformats.org/officeDocument/2006/relationships/ctrlProp" Target="../ctrlProps/ctrlProp446.xml"/><Relationship Id="rId17" Type="http://schemas.openxmlformats.org/officeDocument/2006/relationships/ctrlProp" Target="../ctrlProps/ctrlProp451.xml"/><Relationship Id="rId25" Type="http://schemas.openxmlformats.org/officeDocument/2006/relationships/ctrlProp" Target="../ctrlProps/ctrlProp459.xml"/><Relationship Id="rId33" Type="http://schemas.openxmlformats.org/officeDocument/2006/relationships/ctrlProp" Target="../ctrlProps/ctrlProp467.xml"/><Relationship Id="rId2" Type="http://schemas.openxmlformats.org/officeDocument/2006/relationships/drawing" Target="../drawings/drawing16.xml"/><Relationship Id="rId16" Type="http://schemas.openxmlformats.org/officeDocument/2006/relationships/ctrlProp" Target="../ctrlProps/ctrlProp450.xml"/><Relationship Id="rId20" Type="http://schemas.openxmlformats.org/officeDocument/2006/relationships/ctrlProp" Target="../ctrlProps/ctrlProp454.xml"/><Relationship Id="rId29" Type="http://schemas.openxmlformats.org/officeDocument/2006/relationships/ctrlProp" Target="../ctrlProps/ctrlProp463.xml"/><Relationship Id="rId1" Type="http://schemas.openxmlformats.org/officeDocument/2006/relationships/printerSettings" Target="../printerSettings/printerSettings6.bin"/><Relationship Id="rId6" Type="http://schemas.openxmlformats.org/officeDocument/2006/relationships/ctrlProp" Target="../ctrlProps/ctrlProp440.xml"/><Relationship Id="rId11" Type="http://schemas.openxmlformats.org/officeDocument/2006/relationships/ctrlProp" Target="../ctrlProps/ctrlProp445.xml"/><Relationship Id="rId24" Type="http://schemas.openxmlformats.org/officeDocument/2006/relationships/ctrlProp" Target="../ctrlProps/ctrlProp458.xml"/><Relationship Id="rId32" Type="http://schemas.openxmlformats.org/officeDocument/2006/relationships/ctrlProp" Target="../ctrlProps/ctrlProp466.xml"/><Relationship Id="rId5" Type="http://schemas.openxmlformats.org/officeDocument/2006/relationships/ctrlProp" Target="../ctrlProps/ctrlProp439.xml"/><Relationship Id="rId15" Type="http://schemas.openxmlformats.org/officeDocument/2006/relationships/ctrlProp" Target="../ctrlProps/ctrlProp449.xml"/><Relationship Id="rId23" Type="http://schemas.openxmlformats.org/officeDocument/2006/relationships/ctrlProp" Target="../ctrlProps/ctrlProp457.xml"/><Relationship Id="rId28" Type="http://schemas.openxmlformats.org/officeDocument/2006/relationships/ctrlProp" Target="../ctrlProps/ctrlProp462.xml"/><Relationship Id="rId10" Type="http://schemas.openxmlformats.org/officeDocument/2006/relationships/ctrlProp" Target="../ctrlProps/ctrlProp444.xml"/><Relationship Id="rId19" Type="http://schemas.openxmlformats.org/officeDocument/2006/relationships/ctrlProp" Target="../ctrlProps/ctrlProp453.xml"/><Relationship Id="rId31" Type="http://schemas.openxmlformats.org/officeDocument/2006/relationships/ctrlProp" Target="../ctrlProps/ctrlProp465.xml"/><Relationship Id="rId4" Type="http://schemas.openxmlformats.org/officeDocument/2006/relationships/ctrlProp" Target="../ctrlProps/ctrlProp438.xml"/><Relationship Id="rId9" Type="http://schemas.openxmlformats.org/officeDocument/2006/relationships/ctrlProp" Target="../ctrlProps/ctrlProp443.xml"/><Relationship Id="rId14" Type="http://schemas.openxmlformats.org/officeDocument/2006/relationships/ctrlProp" Target="../ctrlProps/ctrlProp448.xml"/><Relationship Id="rId22" Type="http://schemas.openxmlformats.org/officeDocument/2006/relationships/ctrlProp" Target="../ctrlProps/ctrlProp456.xml"/><Relationship Id="rId27" Type="http://schemas.openxmlformats.org/officeDocument/2006/relationships/ctrlProp" Target="../ctrlProps/ctrlProp461.xml"/><Relationship Id="rId30" Type="http://schemas.openxmlformats.org/officeDocument/2006/relationships/ctrlProp" Target="../ctrlProps/ctrlProp464.xml"/></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473.xml"/><Relationship Id="rId13" Type="http://schemas.openxmlformats.org/officeDocument/2006/relationships/ctrlProp" Target="../ctrlProps/ctrlProp478.xml"/><Relationship Id="rId18" Type="http://schemas.openxmlformats.org/officeDocument/2006/relationships/ctrlProp" Target="../ctrlProps/ctrlProp483.xml"/><Relationship Id="rId26" Type="http://schemas.openxmlformats.org/officeDocument/2006/relationships/ctrlProp" Target="../ctrlProps/ctrlProp491.xml"/><Relationship Id="rId3" Type="http://schemas.openxmlformats.org/officeDocument/2006/relationships/vmlDrawing" Target="../drawings/vmlDrawing17.vml"/><Relationship Id="rId21" Type="http://schemas.openxmlformats.org/officeDocument/2006/relationships/ctrlProp" Target="../ctrlProps/ctrlProp486.xml"/><Relationship Id="rId34" Type="http://schemas.openxmlformats.org/officeDocument/2006/relationships/ctrlProp" Target="../ctrlProps/ctrlProp499.xml"/><Relationship Id="rId7" Type="http://schemas.openxmlformats.org/officeDocument/2006/relationships/ctrlProp" Target="../ctrlProps/ctrlProp472.xml"/><Relationship Id="rId12" Type="http://schemas.openxmlformats.org/officeDocument/2006/relationships/ctrlProp" Target="../ctrlProps/ctrlProp477.xml"/><Relationship Id="rId17" Type="http://schemas.openxmlformats.org/officeDocument/2006/relationships/ctrlProp" Target="../ctrlProps/ctrlProp482.xml"/><Relationship Id="rId25" Type="http://schemas.openxmlformats.org/officeDocument/2006/relationships/ctrlProp" Target="../ctrlProps/ctrlProp490.xml"/><Relationship Id="rId33" Type="http://schemas.openxmlformats.org/officeDocument/2006/relationships/ctrlProp" Target="../ctrlProps/ctrlProp498.xml"/><Relationship Id="rId2" Type="http://schemas.openxmlformats.org/officeDocument/2006/relationships/drawing" Target="../drawings/drawing17.xml"/><Relationship Id="rId16" Type="http://schemas.openxmlformats.org/officeDocument/2006/relationships/ctrlProp" Target="../ctrlProps/ctrlProp481.xml"/><Relationship Id="rId20" Type="http://schemas.openxmlformats.org/officeDocument/2006/relationships/ctrlProp" Target="../ctrlProps/ctrlProp485.xml"/><Relationship Id="rId29" Type="http://schemas.openxmlformats.org/officeDocument/2006/relationships/ctrlProp" Target="../ctrlProps/ctrlProp494.xml"/><Relationship Id="rId1" Type="http://schemas.openxmlformats.org/officeDocument/2006/relationships/printerSettings" Target="../printerSettings/printerSettings7.bin"/><Relationship Id="rId6" Type="http://schemas.openxmlformats.org/officeDocument/2006/relationships/ctrlProp" Target="../ctrlProps/ctrlProp471.xml"/><Relationship Id="rId11" Type="http://schemas.openxmlformats.org/officeDocument/2006/relationships/ctrlProp" Target="../ctrlProps/ctrlProp476.xml"/><Relationship Id="rId24" Type="http://schemas.openxmlformats.org/officeDocument/2006/relationships/ctrlProp" Target="../ctrlProps/ctrlProp489.xml"/><Relationship Id="rId32" Type="http://schemas.openxmlformats.org/officeDocument/2006/relationships/ctrlProp" Target="../ctrlProps/ctrlProp497.xml"/><Relationship Id="rId5" Type="http://schemas.openxmlformats.org/officeDocument/2006/relationships/ctrlProp" Target="../ctrlProps/ctrlProp470.xml"/><Relationship Id="rId15" Type="http://schemas.openxmlformats.org/officeDocument/2006/relationships/ctrlProp" Target="../ctrlProps/ctrlProp480.xml"/><Relationship Id="rId23" Type="http://schemas.openxmlformats.org/officeDocument/2006/relationships/ctrlProp" Target="../ctrlProps/ctrlProp488.xml"/><Relationship Id="rId28" Type="http://schemas.openxmlformats.org/officeDocument/2006/relationships/ctrlProp" Target="../ctrlProps/ctrlProp493.xml"/><Relationship Id="rId10" Type="http://schemas.openxmlformats.org/officeDocument/2006/relationships/ctrlProp" Target="../ctrlProps/ctrlProp475.xml"/><Relationship Id="rId19" Type="http://schemas.openxmlformats.org/officeDocument/2006/relationships/ctrlProp" Target="../ctrlProps/ctrlProp484.xml"/><Relationship Id="rId31" Type="http://schemas.openxmlformats.org/officeDocument/2006/relationships/ctrlProp" Target="../ctrlProps/ctrlProp496.xml"/><Relationship Id="rId4" Type="http://schemas.openxmlformats.org/officeDocument/2006/relationships/ctrlProp" Target="../ctrlProps/ctrlProp469.xml"/><Relationship Id="rId9" Type="http://schemas.openxmlformats.org/officeDocument/2006/relationships/ctrlProp" Target="../ctrlProps/ctrlProp474.xml"/><Relationship Id="rId14" Type="http://schemas.openxmlformats.org/officeDocument/2006/relationships/ctrlProp" Target="../ctrlProps/ctrlProp479.xml"/><Relationship Id="rId22" Type="http://schemas.openxmlformats.org/officeDocument/2006/relationships/ctrlProp" Target="../ctrlProps/ctrlProp487.xml"/><Relationship Id="rId27" Type="http://schemas.openxmlformats.org/officeDocument/2006/relationships/ctrlProp" Target="../ctrlProps/ctrlProp492.xml"/><Relationship Id="rId30" Type="http://schemas.openxmlformats.org/officeDocument/2006/relationships/ctrlProp" Target="../ctrlProps/ctrlProp495.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504.xml"/><Relationship Id="rId13" Type="http://schemas.openxmlformats.org/officeDocument/2006/relationships/ctrlProp" Target="../ctrlProps/ctrlProp509.xml"/><Relationship Id="rId18" Type="http://schemas.openxmlformats.org/officeDocument/2006/relationships/ctrlProp" Target="../ctrlProps/ctrlProp514.xml"/><Relationship Id="rId26" Type="http://schemas.openxmlformats.org/officeDocument/2006/relationships/ctrlProp" Target="../ctrlProps/ctrlProp522.xml"/><Relationship Id="rId3" Type="http://schemas.openxmlformats.org/officeDocument/2006/relationships/vmlDrawing" Target="../drawings/vmlDrawing18.vml"/><Relationship Id="rId21" Type="http://schemas.openxmlformats.org/officeDocument/2006/relationships/ctrlProp" Target="../ctrlProps/ctrlProp517.xml"/><Relationship Id="rId34" Type="http://schemas.openxmlformats.org/officeDocument/2006/relationships/ctrlProp" Target="../ctrlProps/ctrlProp530.xml"/><Relationship Id="rId7" Type="http://schemas.openxmlformats.org/officeDocument/2006/relationships/ctrlProp" Target="../ctrlProps/ctrlProp503.xml"/><Relationship Id="rId12" Type="http://schemas.openxmlformats.org/officeDocument/2006/relationships/ctrlProp" Target="../ctrlProps/ctrlProp508.xml"/><Relationship Id="rId17" Type="http://schemas.openxmlformats.org/officeDocument/2006/relationships/ctrlProp" Target="../ctrlProps/ctrlProp513.xml"/><Relationship Id="rId25" Type="http://schemas.openxmlformats.org/officeDocument/2006/relationships/ctrlProp" Target="../ctrlProps/ctrlProp521.xml"/><Relationship Id="rId33" Type="http://schemas.openxmlformats.org/officeDocument/2006/relationships/ctrlProp" Target="../ctrlProps/ctrlProp529.xml"/><Relationship Id="rId2" Type="http://schemas.openxmlformats.org/officeDocument/2006/relationships/drawing" Target="../drawings/drawing18.xml"/><Relationship Id="rId16" Type="http://schemas.openxmlformats.org/officeDocument/2006/relationships/ctrlProp" Target="../ctrlProps/ctrlProp512.xml"/><Relationship Id="rId20" Type="http://schemas.openxmlformats.org/officeDocument/2006/relationships/ctrlProp" Target="../ctrlProps/ctrlProp516.xml"/><Relationship Id="rId29" Type="http://schemas.openxmlformats.org/officeDocument/2006/relationships/ctrlProp" Target="../ctrlProps/ctrlProp525.xml"/><Relationship Id="rId1" Type="http://schemas.openxmlformats.org/officeDocument/2006/relationships/printerSettings" Target="../printerSettings/printerSettings8.bin"/><Relationship Id="rId6" Type="http://schemas.openxmlformats.org/officeDocument/2006/relationships/ctrlProp" Target="../ctrlProps/ctrlProp502.xml"/><Relationship Id="rId11" Type="http://schemas.openxmlformats.org/officeDocument/2006/relationships/ctrlProp" Target="../ctrlProps/ctrlProp507.xml"/><Relationship Id="rId24" Type="http://schemas.openxmlformats.org/officeDocument/2006/relationships/ctrlProp" Target="../ctrlProps/ctrlProp520.xml"/><Relationship Id="rId32" Type="http://schemas.openxmlformats.org/officeDocument/2006/relationships/ctrlProp" Target="../ctrlProps/ctrlProp528.xml"/><Relationship Id="rId5" Type="http://schemas.openxmlformats.org/officeDocument/2006/relationships/ctrlProp" Target="../ctrlProps/ctrlProp501.xml"/><Relationship Id="rId15" Type="http://schemas.openxmlformats.org/officeDocument/2006/relationships/ctrlProp" Target="../ctrlProps/ctrlProp511.xml"/><Relationship Id="rId23" Type="http://schemas.openxmlformats.org/officeDocument/2006/relationships/ctrlProp" Target="../ctrlProps/ctrlProp519.xml"/><Relationship Id="rId28" Type="http://schemas.openxmlformats.org/officeDocument/2006/relationships/ctrlProp" Target="../ctrlProps/ctrlProp524.xml"/><Relationship Id="rId10" Type="http://schemas.openxmlformats.org/officeDocument/2006/relationships/ctrlProp" Target="../ctrlProps/ctrlProp506.xml"/><Relationship Id="rId19" Type="http://schemas.openxmlformats.org/officeDocument/2006/relationships/ctrlProp" Target="../ctrlProps/ctrlProp515.xml"/><Relationship Id="rId31" Type="http://schemas.openxmlformats.org/officeDocument/2006/relationships/ctrlProp" Target="../ctrlProps/ctrlProp527.xml"/><Relationship Id="rId4" Type="http://schemas.openxmlformats.org/officeDocument/2006/relationships/ctrlProp" Target="../ctrlProps/ctrlProp500.xml"/><Relationship Id="rId9" Type="http://schemas.openxmlformats.org/officeDocument/2006/relationships/ctrlProp" Target="../ctrlProps/ctrlProp505.xml"/><Relationship Id="rId14" Type="http://schemas.openxmlformats.org/officeDocument/2006/relationships/ctrlProp" Target="../ctrlProps/ctrlProp510.xml"/><Relationship Id="rId22" Type="http://schemas.openxmlformats.org/officeDocument/2006/relationships/ctrlProp" Target="../ctrlProps/ctrlProp518.xml"/><Relationship Id="rId27" Type="http://schemas.openxmlformats.org/officeDocument/2006/relationships/ctrlProp" Target="../ctrlProps/ctrlProp523.xml"/><Relationship Id="rId30" Type="http://schemas.openxmlformats.org/officeDocument/2006/relationships/ctrlProp" Target="../ctrlProps/ctrlProp526.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535.xml"/><Relationship Id="rId13" Type="http://schemas.openxmlformats.org/officeDocument/2006/relationships/ctrlProp" Target="../ctrlProps/ctrlProp540.xml"/><Relationship Id="rId18" Type="http://schemas.openxmlformats.org/officeDocument/2006/relationships/ctrlProp" Target="../ctrlProps/ctrlProp545.xml"/><Relationship Id="rId26" Type="http://schemas.openxmlformats.org/officeDocument/2006/relationships/ctrlProp" Target="../ctrlProps/ctrlProp553.xml"/><Relationship Id="rId3" Type="http://schemas.openxmlformats.org/officeDocument/2006/relationships/vmlDrawing" Target="../drawings/vmlDrawing19.vml"/><Relationship Id="rId21" Type="http://schemas.openxmlformats.org/officeDocument/2006/relationships/ctrlProp" Target="../ctrlProps/ctrlProp548.xml"/><Relationship Id="rId34" Type="http://schemas.openxmlformats.org/officeDocument/2006/relationships/ctrlProp" Target="../ctrlProps/ctrlProp561.xml"/><Relationship Id="rId7" Type="http://schemas.openxmlformats.org/officeDocument/2006/relationships/ctrlProp" Target="../ctrlProps/ctrlProp534.xml"/><Relationship Id="rId12" Type="http://schemas.openxmlformats.org/officeDocument/2006/relationships/ctrlProp" Target="../ctrlProps/ctrlProp539.xml"/><Relationship Id="rId17" Type="http://schemas.openxmlformats.org/officeDocument/2006/relationships/ctrlProp" Target="../ctrlProps/ctrlProp544.xml"/><Relationship Id="rId25" Type="http://schemas.openxmlformats.org/officeDocument/2006/relationships/ctrlProp" Target="../ctrlProps/ctrlProp552.xml"/><Relationship Id="rId33" Type="http://schemas.openxmlformats.org/officeDocument/2006/relationships/ctrlProp" Target="../ctrlProps/ctrlProp560.xml"/><Relationship Id="rId2" Type="http://schemas.openxmlformats.org/officeDocument/2006/relationships/drawing" Target="../drawings/drawing19.xml"/><Relationship Id="rId16" Type="http://schemas.openxmlformats.org/officeDocument/2006/relationships/ctrlProp" Target="../ctrlProps/ctrlProp543.xml"/><Relationship Id="rId20" Type="http://schemas.openxmlformats.org/officeDocument/2006/relationships/ctrlProp" Target="../ctrlProps/ctrlProp547.xml"/><Relationship Id="rId29" Type="http://schemas.openxmlformats.org/officeDocument/2006/relationships/ctrlProp" Target="../ctrlProps/ctrlProp556.xml"/><Relationship Id="rId1" Type="http://schemas.openxmlformats.org/officeDocument/2006/relationships/printerSettings" Target="../printerSettings/printerSettings9.bin"/><Relationship Id="rId6" Type="http://schemas.openxmlformats.org/officeDocument/2006/relationships/ctrlProp" Target="../ctrlProps/ctrlProp533.xml"/><Relationship Id="rId11" Type="http://schemas.openxmlformats.org/officeDocument/2006/relationships/ctrlProp" Target="../ctrlProps/ctrlProp538.xml"/><Relationship Id="rId24" Type="http://schemas.openxmlformats.org/officeDocument/2006/relationships/ctrlProp" Target="../ctrlProps/ctrlProp551.xml"/><Relationship Id="rId32" Type="http://schemas.openxmlformats.org/officeDocument/2006/relationships/ctrlProp" Target="../ctrlProps/ctrlProp559.xml"/><Relationship Id="rId5" Type="http://schemas.openxmlformats.org/officeDocument/2006/relationships/ctrlProp" Target="../ctrlProps/ctrlProp532.xml"/><Relationship Id="rId15" Type="http://schemas.openxmlformats.org/officeDocument/2006/relationships/ctrlProp" Target="../ctrlProps/ctrlProp542.xml"/><Relationship Id="rId23" Type="http://schemas.openxmlformats.org/officeDocument/2006/relationships/ctrlProp" Target="../ctrlProps/ctrlProp550.xml"/><Relationship Id="rId28" Type="http://schemas.openxmlformats.org/officeDocument/2006/relationships/ctrlProp" Target="../ctrlProps/ctrlProp555.xml"/><Relationship Id="rId10" Type="http://schemas.openxmlformats.org/officeDocument/2006/relationships/ctrlProp" Target="../ctrlProps/ctrlProp537.xml"/><Relationship Id="rId19" Type="http://schemas.openxmlformats.org/officeDocument/2006/relationships/ctrlProp" Target="../ctrlProps/ctrlProp546.xml"/><Relationship Id="rId31" Type="http://schemas.openxmlformats.org/officeDocument/2006/relationships/ctrlProp" Target="../ctrlProps/ctrlProp558.xml"/><Relationship Id="rId4" Type="http://schemas.openxmlformats.org/officeDocument/2006/relationships/ctrlProp" Target="../ctrlProps/ctrlProp531.xml"/><Relationship Id="rId9" Type="http://schemas.openxmlformats.org/officeDocument/2006/relationships/ctrlProp" Target="../ctrlProps/ctrlProp536.xml"/><Relationship Id="rId14" Type="http://schemas.openxmlformats.org/officeDocument/2006/relationships/ctrlProp" Target="../ctrlProps/ctrlProp541.xml"/><Relationship Id="rId22" Type="http://schemas.openxmlformats.org/officeDocument/2006/relationships/ctrlProp" Target="../ctrlProps/ctrlProp549.xml"/><Relationship Id="rId27" Type="http://schemas.openxmlformats.org/officeDocument/2006/relationships/ctrlProp" Target="../ctrlProps/ctrlProp554.xml"/><Relationship Id="rId30" Type="http://schemas.openxmlformats.org/officeDocument/2006/relationships/ctrlProp" Target="../ctrlProps/ctrlProp557.xml"/></Relationships>
</file>

<file path=xl/worksheets/_rels/sheet31.xml.rels><?xml version="1.0" encoding="UTF-8" standalone="yes"?>
<Relationships xmlns="http://schemas.openxmlformats.org/package/2006/relationships"><Relationship Id="rId8" Type="http://schemas.openxmlformats.org/officeDocument/2006/relationships/ctrlProp" Target="../ctrlProps/ctrlProp566.xml"/><Relationship Id="rId13" Type="http://schemas.openxmlformats.org/officeDocument/2006/relationships/ctrlProp" Target="../ctrlProps/ctrlProp571.xml"/><Relationship Id="rId18" Type="http://schemas.openxmlformats.org/officeDocument/2006/relationships/ctrlProp" Target="../ctrlProps/ctrlProp576.xml"/><Relationship Id="rId26" Type="http://schemas.openxmlformats.org/officeDocument/2006/relationships/ctrlProp" Target="../ctrlProps/ctrlProp584.xml"/><Relationship Id="rId3" Type="http://schemas.openxmlformats.org/officeDocument/2006/relationships/vmlDrawing" Target="../drawings/vmlDrawing20.vml"/><Relationship Id="rId21" Type="http://schemas.openxmlformats.org/officeDocument/2006/relationships/ctrlProp" Target="../ctrlProps/ctrlProp579.xml"/><Relationship Id="rId34" Type="http://schemas.openxmlformats.org/officeDocument/2006/relationships/ctrlProp" Target="../ctrlProps/ctrlProp592.xml"/><Relationship Id="rId7" Type="http://schemas.openxmlformats.org/officeDocument/2006/relationships/ctrlProp" Target="../ctrlProps/ctrlProp565.xml"/><Relationship Id="rId12" Type="http://schemas.openxmlformats.org/officeDocument/2006/relationships/ctrlProp" Target="../ctrlProps/ctrlProp570.xml"/><Relationship Id="rId17" Type="http://schemas.openxmlformats.org/officeDocument/2006/relationships/ctrlProp" Target="../ctrlProps/ctrlProp575.xml"/><Relationship Id="rId25" Type="http://schemas.openxmlformats.org/officeDocument/2006/relationships/ctrlProp" Target="../ctrlProps/ctrlProp583.xml"/><Relationship Id="rId33" Type="http://schemas.openxmlformats.org/officeDocument/2006/relationships/ctrlProp" Target="../ctrlProps/ctrlProp591.xml"/><Relationship Id="rId2" Type="http://schemas.openxmlformats.org/officeDocument/2006/relationships/drawing" Target="../drawings/drawing20.xml"/><Relationship Id="rId16" Type="http://schemas.openxmlformats.org/officeDocument/2006/relationships/ctrlProp" Target="../ctrlProps/ctrlProp574.xml"/><Relationship Id="rId20" Type="http://schemas.openxmlformats.org/officeDocument/2006/relationships/ctrlProp" Target="../ctrlProps/ctrlProp578.xml"/><Relationship Id="rId29" Type="http://schemas.openxmlformats.org/officeDocument/2006/relationships/ctrlProp" Target="../ctrlProps/ctrlProp587.xml"/><Relationship Id="rId1" Type="http://schemas.openxmlformats.org/officeDocument/2006/relationships/printerSettings" Target="../printerSettings/printerSettings10.bin"/><Relationship Id="rId6" Type="http://schemas.openxmlformats.org/officeDocument/2006/relationships/ctrlProp" Target="../ctrlProps/ctrlProp564.xml"/><Relationship Id="rId11" Type="http://schemas.openxmlformats.org/officeDocument/2006/relationships/ctrlProp" Target="../ctrlProps/ctrlProp569.xml"/><Relationship Id="rId24" Type="http://schemas.openxmlformats.org/officeDocument/2006/relationships/ctrlProp" Target="../ctrlProps/ctrlProp582.xml"/><Relationship Id="rId32" Type="http://schemas.openxmlformats.org/officeDocument/2006/relationships/ctrlProp" Target="../ctrlProps/ctrlProp590.xml"/><Relationship Id="rId5" Type="http://schemas.openxmlformats.org/officeDocument/2006/relationships/ctrlProp" Target="../ctrlProps/ctrlProp563.xml"/><Relationship Id="rId15" Type="http://schemas.openxmlformats.org/officeDocument/2006/relationships/ctrlProp" Target="../ctrlProps/ctrlProp573.xml"/><Relationship Id="rId23" Type="http://schemas.openxmlformats.org/officeDocument/2006/relationships/ctrlProp" Target="../ctrlProps/ctrlProp581.xml"/><Relationship Id="rId28" Type="http://schemas.openxmlformats.org/officeDocument/2006/relationships/ctrlProp" Target="../ctrlProps/ctrlProp586.xml"/><Relationship Id="rId10" Type="http://schemas.openxmlformats.org/officeDocument/2006/relationships/ctrlProp" Target="../ctrlProps/ctrlProp568.xml"/><Relationship Id="rId19" Type="http://schemas.openxmlformats.org/officeDocument/2006/relationships/ctrlProp" Target="../ctrlProps/ctrlProp577.xml"/><Relationship Id="rId31" Type="http://schemas.openxmlformats.org/officeDocument/2006/relationships/ctrlProp" Target="../ctrlProps/ctrlProp589.xml"/><Relationship Id="rId4" Type="http://schemas.openxmlformats.org/officeDocument/2006/relationships/ctrlProp" Target="../ctrlProps/ctrlProp562.xml"/><Relationship Id="rId9" Type="http://schemas.openxmlformats.org/officeDocument/2006/relationships/ctrlProp" Target="../ctrlProps/ctrlProp567.xml"/><Relationship Id="rId14" Type="http://schemas.openxmlformats.org/officeDocument/2006/relationships/ctrlProp" Target="../ctrlProps/ctrlProp572.xml"/><Relationship Id="rId22" Type="http://schemas.openxmlformats.org/officeDocument/2006/relationships/ctrlProp" Target="../ctrlProps/ctrlProp580.xml"/><Relationship Id="rId27" Type="http://schemas.openxmlformats.org/officeDocument/2006/relationships/ctrlProp" Target="../ctrlProps/ctrlProp585.xml"/><Relationship Id="rId30" Type="http://schemas.openxmlformats.org/officeDocument/2006/relationships/ctrlProp" Target="../ctrlProps/ctrlProp588.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597.xml"/><Relationship Id="rId13" Type="http://schemas.openxmlformats.org/officeDocument/2006/relationships/ctrlProp" Target="../ctrlProps/ctrlProp602.xml"/><Relationship Id="rId18" Type="http://schemas.openxmlformats.org/officeDocument/2006/relationships/ctrlProp" Target="../ctrlProps/ctrlProp607.xml"/><Relationship Id="rId26" Type="http://schemas.openxmlformats.org/officeDocument/2006/relationships/ctrlProp" Target="../ctrlProps/ctrlProp615.xml"/><Relationship Id="rId3" Type="http://schemas.openxmlformats.org/officeDocument/2006/relationships/vmlDrawing" Target="../drawings/vmlDrawing21.vml"/><Relationship Id="rId21" Type="http://schemas.openxmlformats.org/officeDocument/2006/relationships/ctrlProp" Target="../ctrlProps/ctrlProp610.xml"/><Relationship Id="rId34" Type="http://schemas.openxmlformats.org/officeDocument/2006/relationships/ctrlProp" Target="../ctrlProps/ctrlProp623.xml"/><Relationship Id="rId7" Type="http://schemas.openxmlformats.org/officeDocument/2006/relationships/ctrlProp" Target="../ctrlProps/ctrlProp596.xml"/><Relationship Id="rId12" Type="http://schemas.openxmlformats.org/officeDocument/2006/relationships/ctrlProp" Target="../ctrlProps/ctrlProp601.xml"/><Relationship Id="rId17" Type="http://schemas.openxmlformats.org/officeDocument/2006/relationships/ctrlProp" Target="../ctrlProps/ctrlProp606.xml"/><Relationship Id="rId25" Type="http://schemas.openxmlformats.org/officeDocument/2006/relationships/ctrlProp" Target="../ctrlProps/ctrlProp614.xml"/><Relationship Id="rId33" Type="http://schemas.openxmlformats.org/officeDocument/2006/relationships/ctrlProp" Target="../ctrlProps/ctrlProp622.xml"/><Relationship Id="rId2" Type="http://schemas.openxmlformats.org/officeDocument/2006/relationships/drawing" Target="../drawings/drawing21.xml"/><Relationship Id="rId16" Type="http://schemas.openxmlformats.org/officeDocument/2006/relationships/ctrlProp" Target="../ctrlProps/ctrlProp605.xml"/><Relationship Id="rId20" Type="http://schemas.openxmlformats.org/officeDocument/2006/relationships/ctrlProp" Target="../ctrlProps/ctrlProp609.xml"/><Relationship Id="rId29" Type="http://schemas.openxmlformats.org/officeDocument/2006/relationships/ctrlProp" Target="../ctrlProps/ctrlProp618.xml"/><Relationship Id="rId1" Type="http://schemas.openxmlformats.org/officeDocument/2006/relationships/printerSettings" Target="../printerSettings/printerSettings11.bin"/><Relationship Id="rId6" Type="http://schemas.openxmlformats.org/officeDocument/2006/relationships/ctrlProp" Target="../ctrlProps/ctrlProp595.xml"/><Relationship Id="rId11" Type="http://schemas.openxmlformats.org/officeDocument/2006/relationships/ctrlProp" Target="../ctrlProps/ctrlProp600.xml"/><Relationship Id="rId24" Type="http://schemas.openxmlformats.org/officeDocument/2006/relationships/ctrlProp" Target="../ctrlProps/ctrlProp613.xml"/><Relationship Id="rId32" Type="http://schemas.openxmlformats.org/officeDocument/2006/relationships/ctrlProp" Target="../ctrlProps/ctrlProp621.xml"/><Relationship Id="rId5" Type="http://schemas.openxmlformats.org/officeDocument/2006/relationships/ctrlProp" Target="../ctrlProps/ctrlProp594.xml"/><Relationship Id="rId15" Type="http://schemas.openxmlformats.org/officeDocument/2006/relationships/ctrlProp" Target="../ctrlProps/ctrlProp604.xml"/><Relationship Id="rId23" Type="http://schemas.openxmlformats.org/officeDocument/2006/relationships/ctrlProp" Target="../ctrlProps/ctrlProp612.xml"/><Relationship Id="rId28" Type="http://schemas.openxmlformats.org/officeDocument/2006/relationships/ctrlProp" Target="../ctrlProps/ctrlProp617.xml"/><Relationship Id="rId10" Type="http://schemas.openxmlformats.org/officeDocument/2006/relationships/ctrlProp" Target="../ctrlProps/ctrlProp599.xml"/><Relationship Id="rId19" Type="http://schemas.openxmlformats.org/officeDocument/2006/relationships/ctrlProp" Target="../ctrlProps/ctrlProp608.xml"/><Relationship Id="rId31" Type="http://schemas.openxmlformats.org/officeDocument/2006/relationships/ctrlProp" Target="../ctrlProps/ctrlProp620.xml"/><Relationship Id="rId4" Type="http://schemas.openxmlformats.org/officeDocument/2006/relationships/ctrlProp" Target="../ctrlProps/ctrlProp593.xml"/><Relationship Id="rId9" Type="http://schemas.openxmlformats.org/officeDocument/2006/relationships/ctrlProp" Target="../ctrlProps/ctrlProp598.xml"/><Relationship Id="rId14" Type="http://schemas.openxmlformats.org/officeDocument/2006/relationships/ctrlProp" Target="../ctrlProps/ctrlProp603.xml"/><Relationship Id="rId22" Type="http://schemas.openxmlformats.org/officeDocument/2006/relationships/ctrlProp" Target="../ctrlProps/ctrlProp611.xml"/><Relationship Id="rId27" Type="http://schemas.openxmlformats.org/officeDocument/2006/relationships/ctrlProp" Target="../ctrlProps/ctrlProp616.xml"/><Relationship Id="rId30" Type="http://schemas.openxmlformats.org/officeDocument/2006/relationships/ctrlProp" Target="../ctrlProps/ctrlProp619.xml"/></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628.xml"/><Relationship Id="rId13" Type="http://schemas.openxmlformats.org/officeDocument/2006/relationships/ctrlProp" Target="../ctrlProps/ctrlProp633.xml"/><Relationship Id="rId18" Type="http://schemas.openxmlformats.org/officeDocument/2006/relationships/ctrlProp" Target="../ctrlProps/ctrlProp638.xml"/><Relationship Id="rId26" Type="http://schemas.openxmlformats.org/officeDocument/2006/relationships/ctrlProp" Target="../ctrlProps/ctrlProp646.xml"/><Relationship Id="rId3" Type="http://schemas.openxmlformats.org/officeDocument/2006/relationships/vmlDrawing" Target="../drawings/vmlDrawing22.vml"/><Relationship Id="rId21" Type="http://schemas.openxmlformats.org/officeDocument/2006/relationships/ctrlProp" Target="../ctrlProps/ctrlProp641.xml"/><Relationship Id="rId34" Type="http://schemas.openxmlformats.org/officeDocument/2006/relationships/ctrlProp" Target="../ctrlProps/ctrlProp654.xml"/><Relationship Id="rId7" Type="http://schemas.openxmlformats.org/officeDocument/2006/relationships/ctrlProp" Target="../ctrlProps/ctrlProp627.xml"/><Relationship Id="rId12" Type="http://schemas.openxmlformats.org/officeDocument/2006/relationships/ctrlProp" Target="../ctrlProps/ctrlProp632.xml"/><Relationship Id="rId17" Type="http://schemas.openxmlformats.org/officeDocument/2006/relationships/ctrlProp" Target="../ctrlProps/ctrlProp637.xml"/><Relationship Id="rId25" Type="http://schemas.openxmlformats.org/officeDocument/2006/relationships/ctrlProp" Target="../ctrlProps/ctrlProp645.xml"/><Relationship Id="rId33" Type="http://schemas.openxmlformats.org/officeDocument/2006/relationships/ctrlProp" Target="../ctrlProps/ctrlProp653.xml"/><Relationship Id="rId2" Type="http://schemas.openxmlformats.org/officeDocument/2006/relationships/drawing" Target="../drawings/drawing22.xml"/><Relationship Id="rId16" Type="http://schemas.openxmlformats.org/officeDocument/2006/relationships/ctrlProp" Target="../ctrlProps/ctrlProp636.xml"/><Relationship Id="rId20" Type="http://schemas.openxmlformats.org/officeDocument/2006/relationships/ctrlProp" Target="../ctrlProps/ctrlProp640.xml"/><Relationship Id="rId29" Type="http://schemas.openxmlformats.org/officeDocument/2006/relationships/ctrlProp" Target="../ctrlProps/ctrlProp649.xml"/><Relationship Id="rId1" Type="http://schemas.openxmlformats.org/officeDocument/2006/relationships/printerSettings" Target="../printerSettings/printerSettings12.bin"/><Relationship Id="rId6" Type="http://schemas.openxmlformats.org/officeDocument/2006/relationships/ctrlProp" Target="../ctrlProps/ctrlProp626.xml"/><Relationship Id="rId11" Type="http://schemas.openxmlformats.org/officeDocument/2006/relationships/ctrlProp" Target="../ctrlProps/ctrlProp631.xml"/><Relationship Id="rId24" Type="http://schemas.openxmlformats.org/officeDocument/2006/relationships/ctrlProp" Target="../ctrlProps/ctrlProp644.xml"/><Relationship Id="rId32" Type="http://schemas.openxmlformats.org/officeDocument/2006/relationships/ctrlProp" Target="../ctrlProps/ctrlProp652.xml"/><Relationship Id="rId5" Type="http://schemas.openxmlformats.org/officeDocument/2006/relationships/ctrlProp" Target="../ctrlProps/ctrlProp625.xml"/><Relationship Id="rId15" Type="http://schemas.openxmlformats.org/officeDocument/2006/relationships/ctrlProp" Target="../ctrlProps/ctrlProp635.xml"/><Relationship Id="rId23" Type="http://schemas.openxmlformats.org/officeDocument/2006/relationships/ctrlProp" Target="../ctrlProps/ctrlProp643.xml"/><Relationship Id="rId28" Type="http://schemas.openxmlformats.org/officeDocument/2006/relationships/ctrlProp" Target="../ctrlProps/ctrlProp648.xml"/><Relationship Id="rId10" Type="http://schemas.openxmlformats.org/officeDocument/2006/relationships/ctrlProp" Target="../ctrlProps/ctrlProp630.xml"/><Relationship Id="rId19" Type="http://schemas.openxmlformats.org/officeDocument/2006/relationships/ctrlProp" Target="../ctrlProps/ctrlProp639.xml"/><Relationship Id="rId31" Type="http://schemas.openxmlformats.org/officeDocument/2006/relationships/ctrlProp" Target="../ctrlProps/ctrlProp651.xml"/><Relationship Id="rId4" Type="http://schemas.openxmlformats.org/officeDocument/2006/relationships/ctrlProp" Target="../ctrlProps/ctrlProp624.xml"/><Relationship Id="rId9" Type="http://schemas.openxmlformats.org/officeDocument/2006/relationships/ctrlProp" Target="../ctrlProps/ctrlProp629.xml"/><Relationship Id="rId14" Type="http://schemas.openxmlformats.org/officeDocument/2006/relationships/ctrlProp" Target="../ctrlProps/ctrlProp634.xml"/><Relationship Id="rId22" Type="http://schemas.openxmlformats.org/officeDocument/2006/relationships/ctrlProp" Target="../ctrlProps/ctrlProp642.xml"/><Relationship Id="rId27" Type="http://schemas.openxmlformats.org/officeDocument/2006/relationships/ctrlProp" Target="../ctrlProps/ctrlProp647.xml"/><Relationship Id="rId30" Type="http://schemas.openxmlformats.org/officeDocument/2006/relationships/ctrlProp" Target="../ctrlProps/ctrlProp650.xml"/></Relationships>
</file>

<file path=xl/worksheets/_rels/sheet34.xml.rels><?xml version="1.0" encoding="UTF-8" standalone="yes"?>
<Relationships xmlns="http://schemas.openxmlformats.org/package/2006/relationships"><Relationship Id="rId13" Type="http://schemas.openxmlformats.org/officeDocument/2006/relationships/ctrlProp" Target="../ctrlProps/ctrlProp664.xml"/><Relationship Id="rId18" Type="http://schemas.openxmlformats.org/officeDocument/2006/relationships/ctrlProp" Target="../ctrlProps/ctrlProp669.xml"/><Relationship Id="rId26" Type="http://schemas.openxmlformats.org/officeDocument/2006/relationships/ctrlProp" Target="../ctrlProps/ctrlProp677.xml"/><Relationship Id="rId39" Type="http://schemas.openxmlformats.org/officeDocument/2006/relationships/ctrlProp" Target="../ctrlProps/ctrlProp690.xml"/><Relationship Id="rId3" Type="http://schemas.openxmlformats.org/officeDocument/2006/relationships/vmlDrawing" Target="../drawings/vmlDrawing23.vml"/><Relationship Id="rId21" Type="http://schemas.openxmlformats.org/officeDocument/2006/relationships/ctrlProp" Target="../ctrlProps/ctrlProp672.xml"/><Relationship Id="rId34" Type="http://schemas.openxmlformats.org/officeDocument/2006/relationships/ctrlProp" Target="../ctrlProps/ctrlProp685.xml"/><Relationship Id="rId42" Type="http://schemas.openxmlformats.org/officeDocument/2006/relationships/ctrlProp" Target="../ctrlProps/ctrlProp693.xml"/><Relationship Id="rId47" Type="http://schemas.openxmlformats.org/officeDocument/2006/relationships/ctrlProp" Target="../ctrlProps/ctrlProp698.xml"/><Relationship Id="rId7" Type="http://schemas.openxmlformats.org/officeDocument/2006/relationships/ctrlProp" Target="../ctrlProps/ctrlProp658.xml"/><Relationship Id="rId12" Type="http://schemas.openxmlformats.org/officeDocument/2006/relationships/ctrlProp" Target="../ctrlProps/ctrlProp663.xml"/><Relationship Id="rId17" Type="http://schemas.openxmlformats.org/officeDocument/2006/relationships/ctrlProp" Target="../ctrlProps/ctrlProp668.xml"/><Relationship Id="rId25" Type="http://schemas.openxmlformats.org/officeDocument/2006/relationships/ctrlProp" Target="../ctrlProps/ctrlProp676.xml"/><Relationship Id="rId33" Type="http://schemas.openxmlformats.org/officeDocument/2006/relationships/ctrlProp" Target="../ctrlProps/ctrlProp684.xml"/><Relationship Id="rId38" Type="http://schemas.openxmlformats.org/officeDocument/2006/relationships/ctrlProp" Target="../ctrlProps/ctrlProp689.xml"/><Relationship Id="rId46" Type="http://schemas.openxmlformats.org/officeDocument/2006/relationships/ctrlProp" Target="../ctrlProps/ctrlProp697.xml"/><Relationship Id="rId2" Type="http://schemas.openxmlformats.org/officeDocument/2006/relationships/drawing" Target="../drawings/drawing23.xml"/><Relationship Id="rId16" Type="http://schemas.openxmlformats.org/officeDocument/2006/relationships/ctrlProp" Target="../ctrlProps/ctrlProp667.xml"/><Relationship Id="rId20" Type="http://schemas.openxmlformats.org/officeDocument/2006/relationships/ctrlProp" Target="../ctrlProps/ctrlProp671.xml"/><Relationship Id="rId29" Type="http://schemas.openxmlformats.org/officeDocument/2006/relationships/ctrlProp" Target="../ctrlProps/ctrlProp680.xml"/><Relationship Id="rId41" Type="http://schemas.openxmlformats.org/officeDocument/2006/relationships/ctrlProp" Target="../ctrlProps/ctrlProp692.xml"/><Relationship Id="rId1" Type="http://schemas.openxmlformats.org/officeDocument/2006/relationships/printerSettings" Target="../printerSettings/printerSettings13.bin"/><Relationship Id="rId6" Type="http://schemas.openxmlformats.org/officeDocument/2006/relationships/ctrlProp" Target="../ctrlProps/ctrlProp657.xml"/><Relationship Id="rId11" Type="http://schemas.openxmlformats.org/officeDocument/2006/relationships/ctrlProp" Target="../ctrlProps/ctrlProp662.xml"/><Relationship Id="rId24" Type="http://schemas.openxmlformats.org/officeDocument/2006/relationships/ctrlProp" Target="../ctrlProps/ctrlProp675.xml"/><Relationship Id="rId32" Type="http://schemas.openxmlformats.org/officeDocument/2006/relationships/ctrlProp" Target="../ctrlProps/ctrlProp683.xml"/><Relationship Id="rId37" Type="http://schemas.openxmlformats.org/officeDocument/2006/relationships/ctrlProp" Target="../ctrlProps/ctrlProp688.xml"/><Relationship Id="rId40" Type="http://schemas.openxmlformats.org/officeDocument/2006/relationships/ctrlProp" Target="../ctrlProps/ctrlProp691.xml"/><Relationship Id="rId45" Type="http://schemas.openxmlformats.org/officeDocument/2006/relationships/ctrlProp" Target="../ctrlProps/ctrlProp696.xml"/><Relationship Id="rId5" Type="http://schemas.openxmlformats.org/officeDocument/2006/relationships/ctrlProp" Target="../ctrlProps/ctrlProp656.xml"/><Relationship Id="rId15" Type="http://schemas.openxmlformats.org/officeDocument/2006/relationships/ctrlProp" Target="../ctrlProps/ctrlProp666.xml"/><Relationship Id="rId23" Type="http://schemas.openxmlformats.org/officeDocument/2006/relationships/ctrlProp" Target="../ctrlProps/ctrlProp674.xml"/><Relationship Id="rId28" Type="http://schemas.openxmlformats.org/officeDocument/2006/relationships/ctrlProp" Target="../ctrlProps/ctrlProp679.xml"/><Relationship Id="rId36" Type="http://schemas.openxmlformats.org/officeDocument/2006/relationships/ctrlProp" Target="../ctrlProps/ctrlProp687.xml"/><Relationship Id="rId49" Type="http://schemas.openxmlformats.org/officeDocument/2006/relationships/ctrlProp" Target="../ctrlProps/ctrlProp700.xml"/><Relationship Id="rId10" Type="http://schemas.openxmlformats.org/officeDocument/2006/relationships/ctrlProp" Target="../ctrlProps/ctrlProp661.xml"/><Relationship Id="rId19" Type="http://schemas.openxmlformats.org/officeDocument/2006/relationships/ctrlProp" Target="../ctrlProps/ctrlProp670.xml"/><Relationship Id="rId31" Type="http://schemas.openxmlformats.org/officeDocument/2006/relationships/ctrlProp" Target="../ctrlProps/ctrlProp682.xml"/><Relationship Id="rId44" Type="http://schemas.openxmlformats.org/officeDocument/2006/relationships/ctrlProp" Target="../ctrlProps/ctrlProp695.xml"/><Relationship Id="rId4" Type="http://schemas.openxmlformats.org/officeDocument/2006/relationships/ctrlProp" Target="../ctrlProps/ctrlProp655.xml"/><Relationship Id="rId9" Type="http://schemas.openxmlformats.org/officeDocument/2006/relationships/ctrlProp" Target="../ctrlProps/ctrlProp660.xml"/><Relationship Id="rId14" Type="http://schemas.openxmlformats.org/officeDocument/2006/relationships/ctrlProp" Target="../ctrlProps/ctrlProp665.xml"/><Relationship Id="rId22" Type="http://schemas.openxmlformats.org/officeDocument/2006/relationships/ctrlProp" Target="../ctrlProps/ctrlProp673.xml"/><Relationship Id="rId27" Type="http://schemas.openxmlformats.org/officeDocument/2006/relationships/ctrlProp" Target="../ctrlProps/ctrlProp678.xml"/><Relationship Id="rId30" Type="http://schemas.openxmlformats.org/officeDocument/2006/relationships/ctrlProp" Target="../ctrlProps/ctrlProp681.xml"/><Relationship Id="rId35" Type="http://schemas.openxmlformats.org/officeDocument/2006/relationships/ctrlProp" Target="../ctrlProps/ctrlProp686.xml"/><Relationship Id="rId43" Type="http://schemas.openxmlformats.org/officeDocument/2006/relationships/ctrlProp" Target="../ctrlProps/ctrlProp694.xml"/><Relationship Id="rId48" Type="http://schemas.openxmlformats.org/officeDocument/2006/relationships/ctrlProp" Target="../ctrlProps/ctrlProp699.xml"/><Relationship Id="rId8" Type="http://schemas.openxmlformats.org/officeDocument/2006/relationships/ctrlProp" Target="../ctrlProps/ctrlProp659.xml"/></Relationships>
</file>

<file path=xl/worksheets/_rels/sheet35.xml.rels><?xml version="1.0" encoding="UTF-8" standalone="yes"?>
<Relationships xmlns="http://schemas.openxmlformats.org/package/2006/relationships"><Relationship Id="rId8" Type="http://schemas.openxmlformats.org/officeDocument/2006/relationships/ctrlProp" Target="../ctrlProps/ctrlProp705.xml"/><Relationship Id="rId13" Type="http://schemas.openxmlformats.org/officeDocument/2006/relationships/ctrlProp" Target="../ctrlProps/ctrlProp710.xml"/><Relationship Id="rId18" Type="http://schemas.openxmlformats.org/officeDocument/2006/relationships/ctrlProp" Target="../ctrlProps/ctrlProp715.xml"/><Relationship Id="rId26" Type="http://schemas.openxmlformats.org/officeDocument/2006/relationships/ctrlProp" Target="../ctrlProps/ctrlProp723.xml"/><Relationship Id="rId3" Type="http://schemas.openxmlformats.org/officeDocument/2006/relationships/vmlDrawing" Target="../drawings/vmlDrawing24.vml"/><Relationship Id="rId21" Type="http://schemas.openxmlformats.org/officeDocument/2006/relationships/ctrlProp" Target="../ctrlProps/ctrlProp718.xml"/><Relationship Id="rId34" Type="http://schemas.openxmlformats.org/officeDocument/2006/relationships/ctrlProp" Target="../ctrlProps/ctrlProp731.xml"/><Relationship Id="rId7" Type="http://schemas.openxmlformats.org/officeDocument/2006/relationships/ctrlProp" Target="../ctrlProps/ctrlProp704.xml"/><Relationship Id="rId12" Type="http://schemas.openxmlformats.org/officeDocument/2006/relationships/ctrlProp" Target="../ctrlProps/ctrlProp709.xml"/><Relationship Id="rId17" Type="http://schemas.openxmlformats.org/officeDocument/2006/relationships/ctrlProp" Target="../ctrlProps/ctrlProp714.xml"/><Relationship Id="rId25" Type="http://schemas.openxmlformats.org/officeDocument/2006/relationships/ctrlProp" Target="../ctrlProps/ctrlProp722.xml"/><Relationship Id="rId33" Type="http://schemas.openxmlformats.org/officeDocument/2006/relationships/ctrlProp" Target="../ctrlProps/ctrlProp730.xml"/><Relationship Id="rId2" Type="http://schemas.openxmlformats.org/officeDocument/2006/relationships/drawing" Target="../drawings/drawing24.xml"/><Relationship Id="rId16" Type="http://schemas.openxmlformats.org/officeDocument/2006/relationships/ctrlProp" Target="../ctrlProps/ctrlProp713.xml"/><Relationship Id="rId20" Type="http://schemas.openxmlformats.org/officeDocument/2006/relationships/ctrlProp" Target="../ctrlProps/ctrlProp717.xml"/><Relationship Id="rId29" Type="http://schemas.openxmlformats.org/officeDocument/2006/relationships/ctrlProp" Target="../ctrlProps/ctrlProp726.xml"/><Relationship Id="rId1" Type="http://schemas.openxmlformats.org/officeDocument/2006/relationships/printerSettings" Target="../printerSettings/printerSettings14.bin"/><Relationship Id="rId6" Type="http://schemas.openxmlformats.org/officeDocument/2006/relationships/ctrlProp" Target="../ctrlProps/ctrlProp703.xml"/><Relationship Id="rId11" Type="http://schemas.openxmlformats.org/officeDocument/2006/relationships/ctrlProp" Target="../ctrlProps/ctrlProp708.xml"/><Relationship Id="rId24" Type="http://schemas.openxmlformats.org/officeDocument/2006/relationships/ctrlProp" Target="../ctrlProps/ctrlProp721.xml"/><Relationship Id="rId32" Type="http://schemas.openxmlformats.org/officeDocument/2006/relationships/ctrlProp" Target="../ctrlProps/ctrlProp729.xml"/><Relationship Id="rId5" Type="http://schemas.openxmlformats.org/officeDocument/2006/relationships/ctrlProp" Target="../ctrlProps/ctrlProp702.xml"/><Relationship Id="rId15" Type="http://schemas.openxmlformats.org/officeDocument/2006/relationships/ctrlProp" Target="../ctrlProps/ctrlProp712.xml"/><Relationship Id="rId23" Type="http://schemas.openxmlformats.org/officeDocument/2006/relationships/ctrlProp" Target="../ctrlProps/ctrlProp720.xml"/><Relationship Id="rId28" Type="http://schemas.openxmlformats.org/officeDocument/2006/relationships/ctrlProp" Target="../ctrlProps/ctrlProp725.xml"/><Relationship Id="rId10" Type="http://schemas.openxmlformats.org/officeDocument/2006/relationships/ctrlProp" Target="../ctrlProps/ctrlProp707.xml"/><Relationship Id="rId19" Type="http://schemas.openxmlformats.org/officeDocument/2006/relationships/ctrlProp" Target="../ctrlProps/ctrlProp716.xml"/><Relationship Id="rId31" Type="http://schemas.openxmlformats.org/officeDocument/2006/relationships/ctrlProp" Target="../ctrlProps/ctrlProp728.xml"/><Relationship Id="rId4" Type="http://schemas.openxmlformats.org/officeDocument/2006/relationships/ctrlProp" Target="../ctrlProps/ctrlProp701.xml"/><Relationship Id="rId9" Type="http://schemas.openxmlformats.org/officeDocument/2006/relationships/ctrlProp" Target="../ctrlProps/ctrlProp706.xml"/><Relationship Id="rId14" Type="http://schemas.openxmlformats.org/officeDocument/2006/relationships/ctrlProp" Target="../ctrlProps/ctrlProp711.xml"/><Relationship Id="rId22" Type="http://schemas.openxmlformats.org/officeDocument/2006/relationships/ctrlProp" Target="../ctrlProps/ctrlProp719.xml"/><Relationship Id="rId27" Type="http://schemas.openxmlformats.org/officeDocument/2006/relationships/ctrlProp" Target="../ctrlProps/ctrlProp724.xml"/><Relationship Id="rId30" Type="http://schemas.openxmlformats.org/officeDocument/2006/relationships/ctrlProp" Target="../ctrlProps/ctrlProp727.xml"/></Relationships>
</file>

<file path=xl/worksheets/_rels/sheet36.xml.rels><?xml version="1.0" encoding="UTF-8" standalone="yes"?>
<Relationships xmlns="http://schemas.openxmlformats.org/package/2006/relationships"><Relationship Id="rId8" Type="http://schemas.openxmlformats.org/officeDocument/2006/relationships/ctrlProp" Target="../ctrlProps/ctrlProp736.xml"/><Relationship Id="rId13" Type="http://schemas.openxmlformats.org/officeDocument/2006/relationships/ctrlProp" Target="../ctrlProps/ctrlProp741.xml"/><Relationship Id="rId18" Type="http://schemas.openxmlformats.org/officeDocument/2006/relationships/ctrlProp" Target="../ctrlProps/ctrlProp746.xml"/><Relationship Id="rId26" Type="http://schemas.openxmlformats.org/officeDocument/2006/relationships/ctrlProp" Target="../ctrlProps/ctrlProp754.xml"/><Relationship Id="rId3" Type="http://schemas.openxmlformats.org/officeDocument/2006/relationships/vmlDrawing" Target="../drawings/vmlDrawing25.vml"/><Relationship Id="rId21" Type="http://schemas.openxmlformats.org/officeDocument/2006/relationships/ctrlProp" Target="../ctrlProps/ctrlProp749.xml"/><Relationship Id="rId34" Type="http://schemas.openxmlformats.org/officeDocument/2006/relationships/ctrlProp" Target="../ctrlProps/ctrlProp762.xml"/><Relationship Id="rId7" Type="http://schemas.openxmlformats.org/officeDocument/2006/relationships/ctrlProp" Target="../ctrlProps/ctrlProp735.xml"/><Relationship Id="rId12" Type="http://schemas.openxmlformats.org/officeDocument/2006/relationships/ctrlProp" Target="../ctrlProps/ctrlProp740.xml"/><Relationship Id="rId17" Type="http://schemas.openxmlformats.org/officeDocument/2006/relationships/ctrlProp" Target="../ctrlProps/ctrlProp745.xml"/><Relationship Id="rId25" Type="http://schemas.openxmlformats.org/officeDocument/2006/relationships/ctrlProp" Target="../ctrlProps/ctrlProp753.xml"/><Relationship Id="rId33" Type="http://schemas.openxmlformats.org/officeDocument/2006/relationships/ctrlProp" Target="../ctrlProps/ctrlProp761.xml"/><Relationship Id="rId2" Type="http://schemas.openxmlformats.org/officeDocument/2006/relationships/drawing" Target="../drawings/drawing25.xml"/><Relationship Id="rId16" Type="http://schemas.openxmlformats.org/officeDocument/2006/relationships/ctrlProp" Target="../ctrlProps/ctrlProp744.xml"/><Relationship Id="rId20" Type="http://schemas.openxmlformats.org/officeDocument/2006/relationships/ctrlProp" Target="../ctrlProps/ctrlProp748.xml"/><Relationship Id="rId29" Type="http://schemas.openxmlformats.org/officeDocument/2006/relationships/ctrlProp" Target="../ctrlProps/ctrlProp757.xml"/><Relationship Id="rId1" Type="http://schemas.openxmlformats.org/officeDocument/2006/relationships/printerSettings" Target="../printerSettings/printerSettings15.bin"/><Relationship Id="rId6" Type="http://schemas.openxmlformats.org/officeDocument/2006/relationships/ctrlProp" Target="../ctrlProps/ctrlProp734.xml"/><Relationship Id="rId11" Type="http://schemas.openxmlformats.org/officeDocument/2006/relationships/ctrlProp" Target="../ctrlProps/ctrlProp739.xml"/><Relationship Id="rId24" Type="http://schemas.openxmlformats.org/officeDocument/2006/relationships/ctrlProp" Target="../ctrlProps/ctrlProp752.xml"/><Relationship Id="rId32" Type="http://schemas.openxmlformats.org/officeDocument/2006/relationships/ctrlProp" Target="../ctrlProps/ctrlProp760.xml"/><Relationship Id="rId5" Type="http://schemas.openxmlformats.org/officeDocument/2006/relationships/ctrlProp" Target="../ctrlProps/ctrlProp733.xml"/><Relationship Id="rId15" Type="http://schemas.openxmlformats.org/officeDocument/2006/relationships/ctrlProp" Target="../ctrlProps/ctrlProp743.xml"/><Relationship Id="rId23" Type="http://schemas.openxmlformats.org/officeDocument/2006/relationships/ctrlProp" Target="../ctrlProps/ctrlProp751.xml"/><Relationship Id="rId28" Type="http://schemas.openxmlformats.org/officeDocument/2006/relationships/ctrlProp" Target="../ctrlProps/ctrlProp756.xml"/><Relationship Id="rId10" Type="http://schemas.openxmlformats.org/officeDocument/2006/relationships/ctrlProp" Target="../ctrlProps/ctrlProp738.xml"/><Relationship Id="rId19" Type="http://schemas.openxmlformats.org/officeDocument/2006/relationships/ctrlProp" Target="../ctrlProps/ctrlProp747.xml"/><Relationship Id="rId31" Type="http://schemas.openxmlformats.org/officeDocument/2006/relationships/ctrlProp" Target="../ctrlProps/ctrlProp759.xml"/><Relationship Id="rId4" Type="http://schemas.openxmlformats.org/officeDocument/2006/relationships/ctrlProp" Target="../ctrlProps/ctrlProp732.xml"/><Relationship Id="rId9" Type="http://schemas.openxmlformats.org/officeDocument/2006/relationships/ctrlProp" Target="../ctrlProps/ctrlProp737.xml"/><Relationship Id="rId14" Type="http://schemas.openxmlformats.org/officeDocument/2006/relationships/ctrlProp" Target="../ctrlProps/ctrlProp742.xml"/><Relationship Id="rId22" Type="http://schemas.openxmlformats.org/officeDocument/2006/relationships/ctrlProp" Target="../ctrlProps/ctrlProp750.xml"/><Relationship Id="rId27" Type="http://schemas.openxmlformats.org/officeDocument/2006/relationships/ctrlProp" Target="../ctrlProps/ctrlProp755.xml"/><Relationship Id="rId30" Type="http://schemas.openxmlformats.org/officeDocument/2006/relationships/ctrlProp" Target="../ctrlProps/ctrlProp758.xml"/></Relationships>
</file>

<file path=xl/worksheets/_rels/sheet37.xml.rels><?xml version="1.0" encoding="UTF-8" standalone="yes"?>
<Relationships xmlns="http://schemas.openxmlformats.org/package/2006/relationships"><Relationship Id="rId8" Type="http://schemas.openxmlformats.org/officeDocument/2006/relationships/ctrlProp" Target="../ctrlProps/ctrlProp767.xml"/><Relationship Id="rId13" Type="http://schemas.openxmlformats.org/officeDocument/2006/relationships/ctrlProp" Target="../ctrlProps/ctrlProp772.xml"/><Relationship Id="rId18" Type="http://schemas.openxmlformats.org/officeDocument/2006/relationships/ctrlProp" Target="../ctrlProps/ctrlProp777.xml"/><Relationship Id="rId26" Type="http://schemas.openxmlformats.org/officeDocument/2006/relationships/ctrlProp" Target="../ctrlProps/ctrlProp785.xml"/><Relationship Id="rId3" Type="http://schemas.openxmlformats.org/officeDocument/2006/relationships/vmlDrawing" Target="../drawings/vmlDrawing26.vml"/><Relationship Id="rId21" Type="http://schemas.openxmlformats.org/officeDocument/2006/relationships/ctrlProp" Target="../ctrlProps/ctrlProp780.xml"/><Relationship Id="rId34" Type="http://schemas.openxmlformats.org/officeDocument/2006/relationships/ctrlProp" Target="../ctrlProps/ctrlProp793.xml"/><Relationship Id="rId7" Type="http://schemas.openxmlformats.org/officeDocument/2006/relationships/ctrlProp" Target="../ctrlProps/ctrlProp766.xml"/><Relationship Id="rId12" Type="http://schemas.openxmlformats.org/officeDocument/2006/relationships/ctrlProp" Target="../ctrlProps/ctrlProp771.xml"/><Relationship Id="rId17" Type="http://schemas.openxmlformats.org/officeDocument/2006/relationships/ctrlProp" Target="../ctrlProps/ctrlProp776.xml"/><Relationship Id="rId25" Type="http://schemas.openxmlformats.org/officeDocument/2006/relationships/ctrlProp" Target="../ctrlProps/ctrlProp784.xml"/><Relationship Id="rId33" Type="http://schemas.openxmlformats.org/officeDocument/2006/relationships/ctrlProp" Target="../ctrlProps/ctrlProp792.xml"/><Relationship Id="rId2" Type="http://schemas.openxmlformats.org/officeDocument/2006/relationships/drawing" Target="../drawings/drawing26.xml"/><Relationship Id="rId16" Type="http://schemas.openxmlformats.org/officeDocument/2006/relationships/ctrlProp" Target="../ctrlProps/ctrlProp775.xml"/><Relationship Id="rId20" Type="http://schemas.openxmlformats.org/officeDocument/2006/relationships/ctrlProp" Target="../ctrlProps/ctrlProp779.xml"/><Relationship Id="rId29" Type="http://schemas.openxmlformats.org/officeDocument/2006/relationships/ctrlProp" Target="../ctrlProps/ctrlProp788.xml"/><Relationship Id="rId1" Type="http://schemas.openxmlformats.org/officeDocument/2006/relationships/printerSettings" Target="../printerSettings/printerSettings16.bin"/><Relationship Id="rId6" Type="http://schemas.openxmlformats.org/officeDocument/2006/relationships/ctrlProp" Target="../ctrlProps/ctrlProp765.xml"/><Relationship Id="rId11" Type="http://schemas.openxmlformats.org/officeDocument/2006/relationships/ctrlProp" Target="../ctrlProps/ctrlProp770.xml"/><Relationship Id="rId24" Type="http://schemas.openxmlformats.org/officeDocument/2006/relationships/ctrlProp" Target="../ctrlProps/ctrlProp783.xml"/><Relationship Id="rId32" Type="http://schemas.openxmlformats.org/officeDocument/2006/relationships/ctrlProp" Target="../ctrlProps/ctrlProp791.xml"/><Relationship Id="rId5" Type="http://schemas.openxmlformats.org/officeDocument/2006/relationships/ctrlProp" Target="../ctrlProps/ctrlProp764.xml"/><Relationship Id="rId15" Type="http://schemas.openxmlformats.org/officeDocument/2006/relationships/ctrlProp" Target="../ctrlProps/ctrlProp774.xml"/><Relationship Id="rId23" Type="http://schemas.openxmlformats.org/officeDocument/2006/relationships/ctrlProp" Target="../ctrlProps/ctrlProp782.xml"/><Relationship Id="rId28" Type="http://schemas.openxmlformats.org/officeDocument/2006/relationships/ctrlProp" Target="../ctrlProps/ctrlProp787.xml"/><Relationship Id="rId10" Type="http://schemas.openxmlformats.org/officeDocument/2006/relationships/ctrlProp" Target="../ctrlProps/ctrlProp769.xml"/><Relationship Id="rId19" Type="http://schemas.openxmlformats.org/officeDocument/2006/relationships/ctrlProp" Target="../ctrlProps/ctrlProp778.xml"/><Relationship Id="rId31" Type="http://schemas.openxmlformats.org/officeDocument/2006/relationships/ctrlProp" Target="../ctrlProps/ctrlProp790.xml"/><Relationship Id="rId4" Type="http://schemas.openxmlformats.org/officeDocument/2006/relationships/ctrlProp" Target="../ctrlProps/ctrlProp763.xml"/><Relationship Id="rId9" Type="http://schemas.openxmlformats.org/officeDocument/2006/relationships/ctrlProp" Target="../ctrlProps/ctrlProp768.xml"/><Relationship Id="rId14" Type="http://schemas.openxmlformats.org/officeDocument/2006/relationships/ctrlProp" Target="../ctrlProps/ctrlProp773.xml"/><Relationship Id="rId22" Type="http://schemas.openxmlformats.org/officeDocument/2006/relationships/ctrlProp" Target="../ctrlProps/ctrlProp781.xml"/><Relationship Id="rId27" Type="http://schemas.openxmlformats.org/officeDocument/2006/relationships/ctrlProp" Target="../ctrlProps/ctrlProp786.xml"/><Relationship Id="rId30" Type="http://schemas.openxmlformats.org/officeDocument/2006/relationships/ctrlProp" Target="../ctrlProps/ctrlProp789.xml"/><Relationship Id="rId35" Type="http://schemas.openxmlformats.org/officeDocument/2006/relationships/ctrlProp" Target="../ctrlProps/ctrlProp794.xml"/></Relationships>
</file>

<file path=xl/worksheets/_rels/sheet38.xml.rels><?xml version="1.0" encoding="UTF-8" standalone="yes"?>
<Relationships xmlns="http://schemas.openxmlformats.org/package/2006/relationships"><Relationship Id="rId8" Type="http://schemas.openxmlformats.org/officeDocument/2006/relationships/ctrlProp" Target="../ctrlProps/ctrlProp799.xml"/><Relationship Id="rId13" Type="http://schemas.openxmlformats.org/officeDocument/2006/relationships/ctrlProp" Target="../ctrlProps/ctrlProp804.xml"/><Relationship Id="rId18" Type="http://schemas.openxmlformats.org/officeDocument/2006/relationships/ctrlProp" Target="../ctrlProps/ctrlProp809.xml"/><Relationship Id="rId26" Type="http://schemas.openxmlformats.org/officeDocument/2006/relationships/ctrlProp" Target="../ctrlProps/ctrlProp817.xml"/><Relationship Id="rId3" Type="http://schemas.openxmlformats.org/officeDocument/2006/relationships/vmlDrawing" Target="../drawings/vmlDrawing27.vml"/><Relationship Id="rId21" Type="http://schemas.openxmlformats.org/officeDocument/2006/relationships/ctrlProp" Target="../ctrlProps/ctrlProp812.xml"/><Relationship Id="rId34" Type="http://schemas.openxmlformats.org/officeDocument/2006/relationships/ctrlProp" Target="../ctrlProps/ctrlProp825.xml"/><Relationship Id="rId7" Type="http://schemas.openxmlformats.org/officeDocument/2006/relationships/ctrlProp" Target="../ctrlProps/ctrlProp798.xml"/><Relationship Id="rId12" Type="http://schemas.openxmlformats.org/officeDocument/2006/relationships/ctrlProp" Target="../ctrlProps/ctrlProp803.xml"/><Relationship Id="rId17" Type="http://schemas.openxmlformats.org/officeDocument/2006/relationships/ctrlProp" Target="../ctrlProps/ctrlProp808.xml"/><Relationship Id="rId25" Type="http://schemas.openxmlformats.org/officeDocument/2006/relationships/ctrlProp" Target="../ctrlProps/ctrlProp816.xml"/><Relationship Id="rId33" Type="http://schemas.openxmlformats.org/officeDocument/2006/relationships/ctrlProp" Target="../ctrlProps/ctrlProp824.xml"/><Relationship Id="rId2" Type="http://schemas.openxmlformats.org/officeDocument/2006/relationships/drawing" Target="../drawings/drawing27.xml"/><Relationship Id="rId16" Type="http://schemas.openxmlformats.org/officeDocument/2006/relationships/ctrlProp" Target="../ctrlProps/ctrlProp807.xml"/><Relationship Id="rId20" Type="http://schemas.openxmlformats.org/officeDocument/2006/relationships/ctrlProp" Target="../ctrlProps/ctrlProp811.xml"/><Relationship Id="rId29" Type="http://schemas.openxmlformats.org/officeDocument/2006/relationships/ctrlProp" Target="../ctrlProps/ctrlProp820.xml"/><Relationship Id="rId1" Type="http://schemas.openxmlformats.org/officeDocument/2006/relationships/printerSettings" Target="../printerSettings/printerSettings17.bin"/><Relationship Id="rId6" Type="http://schemas.openxmlformats.org/officeDocument/2006/relationships/ctrlProp" Target="../ctrlProps/ctrlProp797.xml"/><Relationship Id="rId11" Type="http://schemas.openxmlformats.org/officeDocument/2006/relationships/ctrlProp" Target="../ctrlProps/ctrlProp802.xml"/><Relationship Id="rId24" Type="http://schemas.openxmlformats.org/officeDocument/2006/relationships/ctrlProp" Target="../ctrlProps/ctrlProp815.xml"/><Relationship Id="rId32" Type="http://schemas.openxmlformats.org/officeDocument/2006/relationships/ctrlProp" Target="../ctrlProps/ctrlProp823.xml"/><Relationship Id="rId5" Type="http://schemas.openxmlformats.org/officeDocument/2006/relationships/ctrlProp" Target="../ctrlProps/ctrlProp796.xml"/><Relationship Id="rId15" Type="http://schemas.openxmlformats.org/officeDocument/2006/relationships/ctrlProp" Target="../ctrlProps/ctrlProp806.xml"/><Relationship Id="rId23" Type="http://schemas.openxmlformats.org/officeDocument/2006/relationships/ctrlProp" Target="../ctrlProps/ctrlProp814.xml"/><Relationship Id="rId28" Type="http://schemas.openxmlformats.org/officeDocument/2006/relationships/ctrlProp" Target="../ctrlProps/ctrlProp819.xml"/><Relationship Id="rId10" Type="http://schemas.openxmlformats.org/officeDocument/2006/relationships/ctrlProp" Target="../ctrlProps/ctrlProp801.xml"/><Relationship Id="rId19" Type="http://schemas.openxmlformats.org/officeDocument/2006/relationships/ctrlProp" Target="../ctrlProps/ctrlProp810.xml"/><Relationship Id="rId31" Type="http://schemas.openxmlformats.org/officeDocument/2006/relationships/ctrlProp" Target="../ctrlProps/ctrlProp822.xml"/><Relationship Id="rId4" Type="http://schemas.openxmlformats.org/officeDocument/2006/relationships/ctrlProp" Target="../ctrlProps/ctrlProp795.xml"/><Relationship Id="rId9" Type="http://schemas.openxmlformats.org/officeDocument/2006/relationships/ctrlProp" Target="../ctrlProps/ctrlProp800.xml"/><Relationship Id="rId14" Type="http://schemas.openxmlformats.org/officeDocument/2006/relationships/ctrlProp" Target="../ctrlProps/ctrlProp805.xml"/><Relationship Id="rId22" Type="http://schemas.openxmlformats.org/officeDocument/2006/relationships/ctrlProp" Target="../ctrlProps/ctrlProp813.xml"/><Relationship Id="rId27" Type="http://schemas.openxmlformats.org/officeDocument/2006/relationships/ctrlProp" Target="../ctrlProps/ctrlProp818.xml"/><Relationship Id="rId30" Type="http://schemas.openxmlformats.org/officeDocument/2006/relationships/ctrlProp" Target="../ctrlProps/ctrlProp821.xml"/><Relationship Id="rId35" Type="http://schemas.openxmlformats.org/officeDocument/2006/relationships/ctrlProp" Target="../ctrlProps/ctrlProp826.xml"/></Relationships>
</file>

<file path=xl/worksheets/_rels/sheet39.xml.rels><?xml version="1.0" encoding="UTF-8" standalone="yes"?>
<Relationships xmlns="http://schemas.openxmlformats.org/package/2006/relationships"><Relationship Id="rId8" Type="http://schemas.openxmlformats.org/officeDocument/2006/relationships/ctrlProp" Target="../ctrlProps/ctrlProp831.xml"/><Relationship Id="rId13" Type="http://schemas.openxmlformats.org/officeDocument/2006/relationships/ctrlProp" Target="../ctrlProps/ctrlProp836.xml"/><Relationship Id="rId18" Type="http://schemas.openxmlformats.org/officeDocument/2006/relationships/ctrlProp" Target="../ctrlProps/ctrlProp841.xml"/><Relationship Id="rId26" Type="http://schemas.openxmlformats.org/officeDocument/2006/relationships/ctrlProp" Target="../ctrlProps/ctrlProp849.xml"/><Relationship Id="rId3" Type="http://schemas.openxmlformats.org/officeDocument/2006/relationships/vmlDrawing" Target="../drawings/vmlDrawing28.vml"/><Relationship Id="rId21" Type="http://schemas.openxmlformats.org/officeDocument/2006/relationships/ctrlProp" Target="../ctrlProps/ctrlProp844.xml"/><Relationship Id="rId34" Type="http://schemas.openxmlformats.org/officeDocument/2006/relationships/ctrlProp" Target="../ctrlProps/ctrlProp857.xml"/><Relationship Id="rId7" Type="http://schemas.openxmlformats.org/officeDocument/2006/relationships/ctrlProp" Target="../ctrlProps/ctrlProp830.xml"/><Relationship Id="rId12" Type="http://schemas.openxmlformats.org/officeDocument/2006/relationships/ctrlProp" Target="../ctrlProps/ctrlProp835.xml"/><Relationship Id="rId17" Type="http://schemas.openxmlformats.org/officeDocument/2006/relationships/ctrlProp" Target="../ctrlProps/ctrlProp840.xml"/><Relationship Id="rId25" Type="http://schemas.openxmlformats.org/officeDocument/2006/relationships/ctrlProp" Target="../ctrlProps/ctrlProp848.xml"/><Relationship Id="rId33" Type="http://schemas.openxmlformats.org/officeDocument/2006/relationships/ctrlProp" Target="../ctrlProps/ctrlProp856.xml"/><Relationship Id="rId2" Type="http://schemas.openxmlformats.org/officeDocument/2006/relationships/drawing" Target="../drawings/drawing28.xml"/><Relationship Id="rId16" Type="http://schemas.openxmlformats.org/officeDocument/2006/relationships/ctrlProp" Target="../ctrlProps/ctrlProp839.xml"/><Relationship Id="rId20" Type="http://schemas.openxmlformats.org/officeDocument/2006/relationships/ctrlProp" Target="../ctrlProps/ctrlProp843.xml"/><Relationship Id="rId29" Type="http://schemas.openxmlformats.org/officeDocument/2006/relationships/ctrlProp" Target="../ctrlProps/ctrlProp852.xml"/><Relationship Id="rId1" Type="http://schemas.openxmlformats.org/officeDocument/2006/relationships/printerSettings" Target="../printerSettings/printerSettings18.bin"/><Relationship Id="rId6" Type="http://schemas.openxmlformats.org/officeDocument/2006/relationships/ctrlProp" Target="../ctrlProps/ctrlProp829.xml"/><Relationship Id="rId11" Type="http://schemas.openxmlformats.org/officeDocument/2006/relationships/ctrlProp" Target="../ctrlProps/ctrlProp834.xml"/><Relationship Id="rId24" Type="http://schemas.openxmlformats.org/officeDocument/2006/relationships/ctrlProp" Target="../ctrlProps/ctrlProp847.xml"/><Relationship Id="rId32" Type="http://schemas.openxmlformats.org/officeDocument/2006/relationships/ctrlProp" Target="../ctrlProps/ctrlProp855.xml"/><Relationship Id="rId5" Type="http://schemas.openxmlformats.org/officeDocument/2006/relationships/ctrlProp" Target="../ctrlProps/ctrlProp828.xml"/><Relationship Id="rId15" Type="http://schemas.openxmlformats.org/officeDocument/2006/relationships/ctrlProp" Target="../ctrlProps/ctrlProp838.xml"/><Relationship Id="rId23" Type="http://schemas.openxmlformats.org/officeDocument/2006/relationships/ctrlProp" Target="../ctrlProps/ctrlProp846.xml"/><Relationship Id="rId28" Type="http://schemas.openxmlformats.org/officeDocument/2006/relationships/ctrlProp" Target="../ctrlProps/ctrlProp851.xml"/><Relationship Id="rId10" Type="http://schemas.openxmlformats.org/officeDocument/2006/relationships/ctrlProp" Target="../ctrlProps/ctrlProp833.xml"/><Relationship Id="rId19" Type="http://schemas.openxmlformats.org/officeDocument/2006/relationships/ctrlProp" Target="../ctrlProps/ctrlProp842.xml"/><Relationship Id="rId31" Type="http://schemas.openxmlformats.org/officeDocument/2006/relationships/ctrlProp" Target="../ctrlProps/ctrlProp854.xml"/><Relationship Id="rId4" Type="http://schemas.openxmlformats.org/officeDocument/2006/relationships/ctrlProp" Target="../ctrlProps/ctrlProp827.xml"/><Relationship Id="rId9" Type="http://schemas.openxmlformats.org/officeDocument/2006/relationships/ctrlProp" Target="../ctrlProps/ctrlProp832.xml"/><Relationship Id="rId14" Type="http://schemas.openxmlformats.org/officeDocument/2006/relationships/ctrlProp" Target="../ctrlProps/ctrlProp837.xml"/><Relationship Id="rId22" Type="http://schemas.openxmlformats.org/officeDocument/2006/relationships/ctrlProp" Target="../ctrlProps/ctrlProp845.xml"/><Relationship Id="rId27" Type="http://schemas.openxmlformats.org/officeDocument/2006/relationships/ctrlProp" Target="../ctrlProps/ctrlProp850.xml"/><Relationship Id="rId30" Type="http://schemas.openxmlformats.org/officeDocument/2006/relationships/ctrlProp" Target="../ctrlProps/ctrlProp853.xml"/><Relationship Id="rId35" Type="http://schemas.openxmlformats.org/officeDocument/2006/relationships/ctrlProp" Target="../ctrlProps/ctrlProp858.xml"/></Relationships>
</file>

<file path=xl/worksheets/_rels/sheet40.xml.rels><?xml version="1.0" encoding="UTF-8" standalone="yes"?>
<Relationships xmlns="http://schemas.openxmlformats.org/package/2006/relationships"><Relationship Id="rId8" Type="http://schemas.openxmlformats.org/officeDocument/2006/relationships/ctrlProp" Target="../ctrlProps/ctrlProp863.xml"/><Relationship Id="rId13" Type="http://schemas.openxmlformats.org/officeDocument/2006/relationships/ctrlProp" Target="../ctrlProps/ctrlProp868.xml"/><Relationship Id="rId18" Type="http://schemas.openxmlformats.org/officeDocument/2006/relationships/ctrlProp" Target="../ctrlProps/ctrlProp873.xml"/><Relationship Id="rId26" Type="http://schemas.openxmlformats.org/officeDocument/2006/relationships/ctrlProp" Target="../ctrlProps/ctrlProp881.xml"/><Relationship Id="rId3" Type="http://schemas.openxmlformats.org/officeDocument/2006/relationships/vmlDrawing" Target="../drawings/vmlDrawing29.vml"/><Relationship Id="rId21" Type="http://schemas.openxmlformats.org/officeDocument/2006/relationships/ctrlProp" Target="../ctrlProps/ctrlProp876.xml"/><Relationship Id="rId34" Type="http://schemas.openxmlformats.org/officeDocument/2006/relationships/ctrlProp" Target="../ctrlProps/ctrlProp889.xml"/><Relationship Id="rId7" Type="http://schemas.openxmlformats.org/officeDocument/2006/relationships/ctrlProp" Target="../ctrlProps/ctrlProp862.xml"/><Relationship Id="rId12" Type="http://schemas.openxmlformats.org/officeDocument/2006/relationships/ctrlProp" Target="../ctrlProps/ctrlProp867.xml"/><Relationship Id="rId17" Type="http://schemas.openxmlformats.org/officeDocument/2006/relationships/ctrlProp" Target="../ctrlProps/ctrlProp872.xml"/><Relationship Id="rId25" Type="http://schemas.openxmlformats.org/officeDocument/2006/relationships/ctrlProp" Target="../ctrlProps/ctrlProp880.xml"/><Relationship Id="rId33" Type="http://schemas.openxmlformats.org/officeDocument/2006/relationships/ctrlProp" Target="../ctrlProps/ctrlProp888.xml"/><Relationship Id="rId2" Type="http://schemas.openxmlformats.org/officeDocument/2006/relationships/drawing" Target="../drawings/drawing29.xml"/><Relationship Id="rId16" Type="http://schemas.openxmlformats.org/officeDocument/2006/relationships/ctrlProp" Target="../ctrlProps/ctrlProp871.xml"/><Relationship Id="rId20" Type="http://schemas.openxmlformats.org/officeDocument/2006/relationships/ctrlProp" Target="../ctrlProps/ctrlProp875.xml"/><Relationship Id="rId29" Type="http://schemas.openxmlformats.org/officeDocument/2006/relationships/ctrlProp" Target="../ctrlProps/ctrlProp884.xml"/><Relationship Id="rId1" Type="http://schemas.openxmlformats.org/officeDocument/2006/relationships/printerSettings" Target="../printerSettings/printerSettings19.bin"/><Relationship Id="rId6" Type="http://schemas.openxmlformats.org/officeDocument/2006/relationships/ctrlProp" Target="../ctrlProps/ctrlProp861.xml"/><Relationship Id="rId11" Type="http://schemas.openxmlformats.org/officeDocument/2006/relationships/ctrlProp" Target="../ctrlProps/ctrlProp866.xml"/><Relationship Id="rId24" Type="http://schemas.openxmlformats.org/officeDocument/2006/relationships/ctrlProp" Target="../ctrlProps/ctrlProp879.xml"/><Relationship Id="rId32" Type="http://schemas.openxmlformats.org/officeDocument/2006/relationships/ctrlProp" Target="../ctrlProps/ctrlProp887.xml"/><Relationship Id="rId5" Type="http://schemas.openxmlformats.org/officeDocument/2006/relationships/ctrlProp" Target="../ctrlProps/ctrlProp860.xml"/><Relationship Id="rId15" Type="http://schemas.openxmlformats.org/officeDocument/2006/relationships/ctrlProp" Target="../ctrlProps/ctrlProp870.xml"/><Relationship Id="rId23" Type="http://schemas.openxmlformats.org/officeDocument/2006/relationships/ctrlProp" Target="../ctrlProps/ctrlProp878.xml"/><Relationship Id="rId28" Type="http://schemas.openxmlformats.org/officeDocument/2006/relationships/ctrlProp" Target="../ctrlProps/ctrlProp883.xml"/><Relationship Id="rId10" Type="http://schemas.openxmlformats.org/officeDocument/2006/relationships/ctrlProp" Target="../ctrlProps/ctrlProp865.xml"/><Relationship Id="rId19" Type="http://schemas.openxmlformats.org/officeDocument/2006/relationships/ctrlProp" Target="../ctrlProps/ctrlProp874.xml"/><Relationship Id="rId31" Type="http://schemas.openxmlformats.org/officeDocument/2006/relationships/ctrlProp" Target="../ctrlProps/ctrlProp886.xml"/><Relationship Id="rId4" Type="http://schemas.openxmlformats.org/officeDocument/2006/relationships/ctrlProp" Target="../ctrlProps/ctrlProp859.xml"/><Relationship Id="rId9" Type="http://schemas.openxmlformats.org/officeDocument/2006/relationships/ctrlProp" Target="../ctrlProps/ctrlProp864.xml"/><Relationship Id="rId14" Type="http://schemas.openxmlformats.org/officeDocument/2006/relationships/ctrlProp" Target="../ctrlProps/ctrlProp869.xml"/><Relationship Id="rId22" Type="http://schemas.openxmlformats.org/officeDocument/2006/relationships/ctrlProp" Target="../ctrlProps/ctrlProp877.xml"/><Relationship Id="rId27" Type="http://schemas.openxmlformats.org/officeDocument/2006/relationships/ctrlProp" Target="../ctrlProps/ctrlProp882.xml"/><Relationship Id="rId30" Type="http://schemas.openxmlformats.org/officeDocument/2006/relationships/ctrlProp" Target="../ctrlProps/ctrlProp885.xml"/><Relationship Id="rId35" Type="http://schemas.openxmlformats.org/officeDocument/2006/relationships/ctrlProp" Target="../ctrlProps/ctrlProp890.xml"/></Relationships>
</file>

<file path=xl/worksheets/_rels/sheet41.xml.rels><?xml version="1.0" encoding="UTF-8" standalone="yes"?>
<Relationships xmlns="http://schemas.openxmlformats.org/package/2006/relationships"><Relationship Id="rId8" Type="http://schemas.openxmlformats.org/officeDocument/2006/relationships/ctrlProp" Target="../ctrlProps/ctrlProp895.xml"/><Relationship Id="rId13" Type="http://schemas.openxmlformats.org/officeDocument/2006/relationships/ctrlProp" Target="../ctrlProps/ctrlProp900.xml"/><Relationship Id="rId18" Type="http://schemas.openxmlformats.org/officeDocument/2006/relationships/ctrlProp" Target="../ctrlProps/ctrlProp905.xml"/><Relationship Id="rId26" Type="http://schemas.openxmlformats.org/officeDocument/2006/relationships/ctrlProp" Target="../ctrlProps/ctrlProp913.xml"/><Relationship Id="rId3" Type="http://schemas.openxmlformats.org/officeDocument/2006/relationships/vmlDrawing" Target="../drawings/vmlDrawing30.vml"/><Relationship Id="rId21" Type="http://schemas.openxmlformats.org/officeDocument/2006/relationships/ctrlProp" Target="../ctrlProps/ctrlProp908.xml"/><Relationship Id="rId34" Type="http://schemas.openxmlformats.org/officeDocument/2006/relationships/ctrlProp" Target="../ctrlProps/ctrlProp921.xml"/><Relationship Id="rId7" Type="http://schemas.openxmlformats.org/officeDocument/2006/relationships/ctrlProp" Target="../ctrlProps/ctrlProp894.xml"/><Relationship Id="rId12" Type="http://schemas.openxmlformats.org/officeDocument/2006/relationships/ctrlProp" Target="../ctrlProps/ctrlProp899.xml"/><Relationship Id="rId17" Type="http://schemas.openxmlformats.org/officeDocument/2006/relationships/ctrlProp" Target="../ctrlProps/ctrlProp904.xml"/><Relationship Id="rId25" Type="http://schemas.openxmlformats.org/officeDocument/2006/relationships/ctrlProp" Target="../ctrlProps/ctrlProp912.xml"/><Relationship Id="rId33" Type="http://schemas.openxmlformats.org/officeDocument/2006/relationships/ctrlProp" Target="../ctrlProps/ctrlProp920.xml"/><Relationship Id="rId2" Type="http://schemas.openxmlformats.org/officeDocument/2006/relationships/drawing" Target="../drawings/drawing30.xml"/><Relationship Id="rId16" Type="http://schemas.openxmlformats.org/officeDocument/2006/relationships/ctrlProp" Target="../ctrlProps/ctrlProp903.xml"/><Relationship Id="rId20" Type="http://schemas.openxmlformats.org/officeDocument/2006/relationships/ctrlProp" Target="../ctrlProps/ctrlProp907.xml"/><Relationship Id="rId29" Type="http://schemas.openxmlformats.org/officeDocument/2006/relationships/ctrlProp" Target="../ctrlProps/ctrlProp916.xml"/><Relationship Id="rId1" Type="http://schemas.openxmlformats.org/officeDocument/2006/relationships/printerSettings" Target="../printerSettings/printerSettings20.bin"/><Relationship Id="rId6" Type="http://schemas.openxmlformats.org/officeDocument/2006/relationships/ctrlProp" Target="../ctrlProps/ctrlProp893.xml"/><Relationship Id="rId11" Type="http://schemas.openxmlformats.org/officeDocument/2006/relationships/ctrlProp" Target="../ctrlProps/ctrlProp898.xml"/><Relationship Id="rId24" Type="http://schemas.openxmlformats.org/officeDocument/2006/relationships/ctrlProp" Target="../ctrlProps/ctrlProp911.xml"/><Relationship Id="rId32" Type="http://schemas.openxmlformats.org/officeDocument/2006/relationships/ctrlProp" Target="../ctrlProps/ctrlProp919.xml"/><Relationship Id="rId5" Type="http://schemas.openxmlformats.org/officeDocument/2006/relationships/ctrlProp" Target="../ctrlProps/ctrlProp892.xml"/><Relationship Id="rId15" Type="http://schemas.openxmlformats.org/officeDocument/2006/relationships/ctrlProp" Target="../ctrlProps/ctrlProp902.xml"/><Relationship Id="rId23" Type="http://schemas.openxmlformats.org/officeDocument/2006/relationships/ctrlProp" Target="../ctrlProps/ctrlProp910.xml"/><Relationship Id="rId28" Type="http://schemas.openxmlformats.org/officeDocument/2006/relationships/ctrlProp" Target="../ctrlProps/ctrlProp915.xml"/><Relationship Id="rId10" Type="http://schemas.openxmlformats.org/officeDocument/2006/relationships/ctrlProp" Target="../ctrlProps/ctrlProp897.xml"/><Relationship Id="rId19" Type="http://schemas.openxmlformats.org/officeDocument/2006/relationships/ctrlProp" Target="../ctrlProps/ctrlProp906.xml"/><Relationship Id="rId31" Type="http://schemas.openxmlformats.org/officeDocument/2006/relationships/ctrlProp" Target="../ctrlProps/ctrlProp918.xml"/><Relationship Id="rId4" Type="http://schemas.openxmlformats.org/officeDocument/2006/relationships/ctrlProp" Target="../ctrlProps/ctrlProp891.xml"/><Relationship Id="rId9" Type="http://schemas.openxmlformats.org/officeDocument/2006/relationships/ctrlProp" Target="../ctrlProps/ctrlProp896.xml"/><Relationship Id="rId14" Type="http://schemas.openxmlformats.org/officeDocument/2006/relationships/ctrlProp" Target="../ctrlProps/ctrlProp901.xml"/><Relationship Id="rId22" Type="http://schemas.openxmlformats.org/officeDocument/2006/relationships/ctrlProp" Target="../ctrlProps/ctrlProp909.xml"/><Relationship Id="rId27" Type="http://schemas.openxmlformats.org/officeDocument/2006/relationships/ctrlProp" Target="../ctrlProps/ctrlProp914.xml"/><Relationship Id="rId30" Type="http://schemas.openxmlformats.org/officeDocument/2006/relationships/ctrlProp" Target="../ctrlProps/ctrlProp917.xml"/><Relationship Id="rId35" Type="http://schemas.openxmlformats.org/officeDocument/2006/relationships/ctrlProp" Target="../ctrlProps/ctrlProp922.xml"/></Relationships>
</file>

<file path=xl/worksheets/_rels/sheet42.xml.rels><?xml version="1.0" encoding="UTF-8" standalone="yes"?>
<Relationships xmlns="http://schemas.openxmlformats.org/package/2006/relationships"><Relationship Id="rId8" Type="http://schemas.openxmlformats.org/officeDocument/2006/relationships/ctrlProp" Target="../ctrlProps/ctrlProp927.xml"/><Relationship Id="rId13" Type="http://schemas.openxmlformats.org/officeDocument/2006/relationships/ctrlProp" Target="../ctrlProps/ctrlProp932.xml"/><Relationship Id="rId18" Type="http://schemas.openxmlformats.org/officeDocument/2006/relationships/ctrlProp" Target="../ctrlProps/ctrlProp937.xml"/><Relationship Id="rId26" Type="http://schemas.openxmlformats.org/officeDocument/2006/relationships/ctrlProp" Target="../ctrlProps/ctrlProp945.xml"/><Relationship Id="rId3" Type="http://schemas.openxmlformats.org/officeDocument/2006/relationships/vmlDrawing" Target="../drawings/vmlDrawing31.vml"/><Relationship Id="rId21" Type="http://schemas.openxmlformats.org/officeDocument/2006/relationships/ctrlProp" Target="../ctrlProps/ctrlProp940.xml"/><Relationship Id="rId34" Type="http://schemas.openxmlformats.org/officeDocument/2006/relationships/ctrlProp" Target="../ctrlProps/ctrlProp953.xml"/><Relationship Id="rId7" Type="http://schemas.openxmlformats.org/officeDocument/2006/relationships/ctrlProp" Target="../ctrlProps/ctrlProp926.xml"/><Relationship Id="rId12" Type="http://schemas.openxmlformats.org/officeDocument/2006/relationships/ctrlProp" Target="../ctrlProps/ctrlProp931.xml"/><Relationship Id="rId17" Type="http://schemas.openxmlformats.org/officeDocument/2006/relationships/ctrlProp" Target="../ctrlProps/ctrlProp936.xml"/><Relationship Id="rId25" Type="http://schemas.openxmlformats.org/officeDocument/2006/relationships/ctrlProp" Target="../ctrlProps/ctrlProp944.xml"/><Relationship Id="rId33" Type="http://schemas.openxmlformats.org/officeDocument/2006/relationships/ctrlProp" Target="../ctrlProps/ctrlProp952.xml"/><Relationship Id="rId2" Type="http://schemas.openxmlformats.org/officeDocument/2006/relationships/drawing" Target="../drawings/drawing31.xml"/><Relationship Id="rId16" Type="http://schemas.openxmlformats.org/officeDocument/2006/relationships/ctrlProp" Target="../ctrlProps/ctrlProp935.xml"/><Relationship Id="rId20" Type="http://schemas.openxmlformats.org/officeDocument/2006/relationships/ctrlProp" Target="../ctrlProps/ctrlProp939.xml"/><Relationship Id="rId29" Type="http://schemas.openxmlformats.org/officeDocument/2006/relationships/ctrlProp" Target="../ctrlProps/ctrlProp948.xml"/><Relationship Id="rId1" Type="http://schemas.openxmlformats.org/officeDocument/2006/relationships/printerSettings" Target="../printerSettings/printerSettings21.bin"/><Relationship Id="rId6" Type="http://schemas.openxmlformats.org/officeDocument/2006/relationships/ctrlProp" Target="../ctrlProps/ctrlProp925.xml"/><Relationship Id="rId11" Type="http://schemas.openxmlformats.org/officeDocument/2006/relationships/ctrlProp" Target="../ctrlProps/ctrlProp930.xml"/><Relationship Id="rId24" Type="http://schemas.openxmlformats.org/officeDocument/2006/relationships/ctrlProp" Target="../ctrlProps/ctrlProp943.xml"/><Relationship Id="rId32" Type="http://schemas.openxmlformats.org/officeDocument/2006/relationships/ctrlProp" Target="../ctrlProps/ctrlProp951.xml"/><Relationship Id="rId5" Type="http://schemas.openxmlformats.org/officeDocument/2006/relationships/ctrlProp" Target="../ctrlProps/ctrlProp924.xml"/><Relationship Id="rId15" Type="http://schemas.openxmlformats.org/officeDocument/2006/relationships/ctrlProp" Target="../ctrlProps/ctrlProp934.xml"/><Relationship Id="rId23" Type="http://schemas.openxmlformats.org/officeDocument/2006/relationships/ctrlProp" Target="../ctrlProps/ctrlProp942.xml"/><Relationship Id="rId28" Type="http://schemas.openxmlformats.org/officeDocument/2006/relationships/ctrlProp" Target="../ctrlProps/ctrlProp947.xml"/><Relationship Id="rId10" Type="http://schemas.openxmlformats.org/officeDocument/2006/relationships/ctrlProp" Target="../ctrlProps/ctrlProp929.xml"/><Relationship Id="rId19" Type="http://schemas.openxmlformats.org/officeDocument/2006/relationships/ctrlProp" Target="../ctrlProps/ctrlProp938.xml"/><Relationship Id="rId31" Type="http://schemas.openxmlformats.org/officeDocument/2006/relationships/ctrlProp" Target="../ctrlProps/ctrlProp950.xml"/><Relationship Id="rId4" Type="http://schemas.openxmlformats.org/officeDocument/2006/relationships/ctrlProp" Target="../ctrlProps/ctrlProp923.xml"/><Relationship Id="rId9" Type="http://schemas.openxmlformats.org/officeDocument/2006/relationships/ctrlProp" Target="../ctrlProps/ctrlProp928.xml"/><Relationship Id="rId14" Type="http://schemas.openxmlformats.org/officeDocument/2006/relationships/ctrlProp" Target="../ctrlProps/ctrlProp933.xml"/><Relationship Id="rId22" Type="http://schemas.openxmlformats.org/officeDocument/2006/relationships/ctrlProp" Target="../ctrlProps/ctrlProp941.xml"/><Relationship Id="rId27" Type="http://schemas.openxmlformats.org/officeDocument/2006/relationships/ctrlProp" Target="../ctrlProps/ctrlProp946.xml"/><Relationship Id="rId30" Type="http://schemas.openxmlformats.org/officeDocument/2006/relationships/ctrlProp" Target="../ctrlProps/ctrlProp949.xml"/><Relationship Id="rId35" Type="http://schemas.openxmlformats.org/officeDocument/2006/relationships/ctrlProp" Target="../ctrlProps/ctrlProp954.xml"/></Relationships>
</file>

<file path=xl/worksheets/_rels/sheet43.xml.rels><?xml version="1.0" encoding="UTF-8" standalone="yes"?>
<Relationships xmlns="http://schemas.openxmlformats.org/package/2006/relationships"><Relationship Id="rId8" Type="http://schemas.openxmlformats.org/officeDocument/2006/relationships/ctrlProp" Target="../ctrlProps/ctrlProp959.xml"/><Relationship Id="rId13" Type="http://schemas.openxmlformats.org/officeDocument/2006/relationships/ctrlProp" Target="../ctrlProps/ctrlProp964.xml"/><Relationship Id="rId18" Type="http://schemas.openxmlformats.org/officeDocument/2006/relationships/ctrlProp" Target="../ctrlProps/ctrlProp969.xml"/><Relationship Id="rId26" Type="http://schemas.openxmlformats.org/officeDocument/2006/relationships/ctrlProp" Target="../ctrlProps/ctrlProp977.xml"/><Relationship Id="rId3" Type="http://schemas.openxmlformats.org/officeDocument/2006/relationships/vmlDrawing" Target="../drawings/vmlDrawing32.vml"/><Relationship Id="rId21" Type="http://schemas.openxmlformats.org/officeDocument/2006/relationships/ctrlProp" Target="../ctrlProps/ctrlProp972.xml"/><Relationship Id="rId34" Type="http://schemas.openxmlformats.org/officeDocument/2006/relationships/ctrlProp" Target="../ctrlProps/ctrlProp985.xml"/><Relationship Id="rId7" Type="http://schemas.openxmlformats.org/officeDocument/2006/relationships/ctrlProp" Target="../ctrlProps/ctrlProp958.xml"/><Relationship Id="rId12" Type="http://schemas.openxmlformats.org/officeDocument/2006/relationships/ctrlProp" Target="../ctrlProps/ctrlProp963.xml"/><Relationship Id="rId17" Type="http://schemas.openxmlformats.org/officeDocument/2006/relationships/ctrlProp" Target="../ctrlProps/ctrlProp968.xml"/><Relationship Id="rId25" Type="http://schemas.openxmlformats.org/officeDocument/2006/relationships/ctrlProp" Target="../ctrlProps/ctrlProp976.xml"/><Relationship Id="rId33" Type="http://schemas.openxmlformats.org/officeDocument/2006/relationships/ctrlProp" Target="../ctrlProps/ctrlProp984.xml"/><Relationship Id="rId2" Type="http://schemas.openxmlformats.org/officeDocument/2006/relationships/drawing" Target="../drawings/drawing32.xml"/><Relationship Id="rId16" Type="http://schemas.openxmlformats.org/officeDocument/2006/relationships/ctrlProp" Target="../ctrlProps/ctrlProp967.xml"/><Relationship Id="rId20" Type="http://schemas.openxmlformats.org/officeDocument/2006/relationships/ctrlProp" Target="../ctrlProps/ctrlProp971.xml"/><Relationship Id="rId29" Type="http://schemas.openxmlformats.org/officeDocument/2006/relationships/ctrlProp" Target="../ctrlProps/ctrlProp980.xml"/><Relationship Id="rId1" Type="http://schemas.openxmlformats.org/officeDocument/2006/relationships/printerSettings" Target="../printerSettings/printerSettings22.bin"/><Relationship Id="rId6" Type="http://schemas.openxmlformats.org/officeDocument/2006/relationships/ctrlProp" Target="../ctrlProps/ctrlProp957.xml"/><Relationship Id="rId11" Type="http://schemas.openxmlformats.org/officeDocument/2006/relationships/ctrlProp" Target="../ctrlProps/ctrlProp962.xml"/><Relationship Id="rId24" Type="http://schemas.openxmlformats.org/officeDocument/2006/relationships/ctrlProp" Target="../ctrlProps/ctrlProp975.xml"/><Relationship Id="rId32" Type="http://schemas.openxmlformats.org/officeDocument/2006/relationships/ctrlProp" Target="../ctrlProps/ctrlProp983.xml"/><Relationship Id="rId5" Type="http://schemas.openxmlformats.org/officeDocument/2006/relationships/ctrlProp" Target="../ctrlProps/ctrlProp956.xml"/><Relationship Id="rId15" Type="http://schemas.openxmlformats.org/officeDocument/2006/relationships/ctrlProp" Target="../ctrlProps/ctrlProp966.xml"/><Relationship Id="rId23" Type="http://schemas.openxmlformats.org/officeDocument/2006/relationships/ctrlProp" Target="../ctrlProps/ctrlProp974.xml"/><Relationship Id="rId28" Type="http://schemas.openxmlformats.org/officeDocument/2006/relationships/ctrlProp" Target="../ctrlProps/ctrlProp979.xml"/><Relationship Id="rId10" Type="http://schemas.openxmlformats.org/officeDocument/2006/relationships/ctrlProp" Target="../ctrlProps/ctrlProp961.xml"/><Relationship Id="rId19" Type="http://schemas.openxmlformats.org/officeDocument/2006/relationships/ctrlProp" Target="../ctrlProps/ctrlProp970.xml"/><Relationship Id="rId31" Type="http://schemas.openxmlformats.org/officeDocument/2006/relationships/ctrlProp" Target="../ctrlProps/ctrlProp982.xml"/><Relationship Id="rId4" Type="http://schemas.openxmlformats.org/officeDocument/2006/relationships/ctrlProp" Target="../ctrlProps/ctrlProp955.xml"/><Relationship Id="rId9" Type="http://schemas.openxmlformats.org/officeDocument/2006/relationships/ctrlProp" Target="../ctrlProps/ctrlProp960.xml"/><Relationship Id="rId14" Type="http://schemas.openxmlformats.org/officeDocument/2006/relationships/ctrlProp" Target="../ctrlProps/ctrlProp965.xml"/><Relationship Id="rId22" Type="http://schemas.openxmlformats.org/officeDocument/2006/relationships/ctrlProp" Target="../ctrlProps/ctrlProp973.xml"/><Relationship Id="rId27" Type="http://schemas.openxmlformats.org/officeDocument/2006/relationships/ctrlProp" Target="../ctrlProps/ctrlProp978.xml"/><Relationship Id="rId30" Type="http://schemas.openxmlformats.org/officeDocument/2006/relationships/ctrlProp" Target="../ctrlProps/ctrlProp981.xml"/><Relationship Id="rId35" Type="http://schemas.openxmlformats.org/officeDocument/2006/relationships/ctrlProp" Target="../ctrlProps/ctrlProp986.xml"/></Relationships>
</file>

<file path=xl/worksheets/_rels/sheet44.xml.rels><?xml version="1.0" encoding="UTF-8" standalone="yes"?>
<Relationships xmlns="http://schemas.openxmlformats.org/package/2006/relationships"><Relationship Id="rId8" Type="http://schemas.openxmlformats.org/officeDocument/2006/relationships/ctrlProp" Target="../ctrlProps/ctrlProp991.xml"/><Relationship Id="rId13" Type="http://schemas.openxmlformats.org/officeDocument/2006/relationships/ctrlProp" Target="../ctrlProps/ctrlProp996.xml"/><Relationship Id="rId18" Type="http://schemas.openxmlformats.org/officeDocument/2006/relationships/ctrlProp" Target="../ctrlProps/ctrlProp1001.xml"/><Relationship Id="rId26" Type="http://schemas.openxmlformats.org/officeDocument/2006/relationships/ctrlProp" Target="../ctrlProps/ctrlProp1009.xml"/><Relationship Id="rId3" Type="http://schemas.openxmlformats.org/officeDocument/2006/relationships/vmlDrawing" Target="../drawings/vmlDrawing33.vml"/><Relationship Id="rId21" Type="http://schemas.openxmlformats.org/officeDocument/2006/relationships/ctrlProp" Target="../ctrlProps/ctrlProp1004.xml"/><Relationship Id="rId34" Type="http://schemas.openxmlformats.org/officeDocument/2006/relationships/ctrlProp" Target="../ctrlProps/ctrlProp1017.xml"/><Relationship Id="rId7" Type="http://schemas.openxmlformats.org/officeDocument/2006/relationships/ctrlProp" Target="../ctrlProps/ctrlProp990.xml"/><Relationship Id="rId12" Type="http://schemas.openxmlformats.org/officeDocument/2006/relationships/ctrlProp" Target="../ctrlProps/ctrlProp995.xml"/><Relationship Id="rId17" Type="http://schemas.openxmlformats.org/officeDocument/2006/relationships/ctrlProp" Target="../ctrlProps/ctrlProp1000.xml"/><Relationship Id="rId25" Type="http://schemas.openxmlformats.org/officeDocument/2006/relationships/ctrlProp" Target="../ctrlProps/ctrlProp1008.xml"/><Relationship Id="rId33" Type="http://schemas.openxmlformats.org/officeDocument/2006/relationships/ctrlProp" Target="../ctrlProps/ctrlProp1016.xml"/><Relationship Id="rId2" Type="http://schemas.openxmlformats.org/officeDocument/2006/relationships/drawing" Target="../drawings/drawing33.xml"/><Relationship Id="rId16" Type="http://schemas.openxmlformats.org/officeDocument/2006/relationships/ctrlProp" Target="../ctrlProps/ctrlProp999.xml"/><Relationship Id="rId20" Type="http://schemas.openxmlformats.org/officeDocument/2006/relationships/ctrlProp" Target="../ctrlProps/ctrlProp1003.xml"/><Relationship Id="rId29" Type="http://schemas.openxmlformats.org/officeDocument/2006/relationships/ctrlProp" Target="../ctrlProps/ctrlProp1012.xml"/><Relationship Id="rId1" Type="http://schemas.openxmlformats.org/officeDocument/2006/relationships/printerSettings" Target="../printerSettings/printerSettings23.bin"/><Relationship Id="rId6" Type="http://schemas.openxmlformats.org/officeDocument/2006/relationships/ctrlProp" Target="../ctrlProps/ctrlProp989.xml"/><Relationship Id="rId11" Type="http://schemas.openxmlformats.org/officeDocument/2006/relationships/ctrlProp" Target="../ctrlProps/ctrlProp994.xml"/><Relationship Id="rId24" Type="http://schemas.openxmlformats.org/officeDocument/2006/relationships/ctrlProp" Target="../ctrlProps/ctrlProp1007.xml"/><Relationship Id="rId32" Type="http://schemas.openxmlformats.org/officeDocument/2006/relationships/ctrlProp" Target="../ctrlProps/ctrlProp1015.xml"/><Relationship Id="rId5" Type="http://schemas.openxmlformats.org/officeDocument/2006/relationships/ctrlProp" Target="../ctrlProps/ctrlProp988.xml"/><Relationship Id="rId15" Type="http://schemas.openxmlformats.org/officeDocument/2006/relationships/ctrlProp" Target="../ctrlProps/ctrlProp998.xml"/><Relationship Id="rId23" Type="http://schemas.openxmlformats.org/officeDocument/2006/relationships/ctrlProp" Target="../ctrlProps/ctrlProp1006.xml"/><Relationship Id="rId28" Type="http://schemas.openxmlformats.org/officeDocument/2006/relationships/ctrlProp" Target="../ctrlProps/ctrlProp1011.xml"/><Relationship Id="rId10" Type="http://schemas.openxmlformats.org/officeDocument/2006/relationships/ctrlProp" Target="../ctrlProps/ctrlProp993.xml"/><Relationship Id="rId19" Type="http://schemas.openxmlformats.org/officeDocument/2006/relationships/ctrlProp" Target="../ctrlProps/ctrlProp1002.xml"/><Relationship Id="rId31" Type="http://schemas.openxmlformats.org/officeDocument/2006/relationships/ctrlProp" Target="../ctrlProps/ctrlProp1014.xml"/><Relationship Id="rId4" Type="http://schemas.openxmlformats.org/officeDocument/2006/relationships/ctrlProp" Target="../ctrlProps/ctrlProp987.xml"/><Relationship Id="rId9" Type="http://schemas.openxmlformats.org/officeDocument/2006/relationships/ctrlProp" Target="../ctrlProps/ctrlProp992.xml"/><Relationship Id="rId14" Type="http://schemas.openxmlformats.org/officeDocument/2006/relationships/ctrlProp" Target="../ctrlProps/ctrlProp997.xml"/><Relationship Id="rId22" Type="http://schemas.openxmlformats.org/officeDocument/2006/relationships/ctrlProp" Target="../ctrlProps/ctrlProp1005.xml"/><Relationship Id="rId27" Type="http://schemas.openxmlformats.org/officeDocument/2006/relationships/ctrlProp" Target="../ctrlProps/ctrlProp1010.xml"/><Relationship Id="rId30" Type="http://schemas.openxmlformats.org/officeDocument/2006/relationships/ctrlProp" Target="../ctrlProps/ctrlProp1013.xml"/><Relationship Id="rId35" Type="http://schemas.openxmlformats.org/officeDocument/2006/relationships/ctrlProp" Target="../ctrlProps/ctrlProp1018.xml"/></Relationships>
</file>

<file path=xl/worksheets/_rels/sheet45.xml.rels><?xml version="1.0" encoding="UTF-8" standalone="yes"?>
<Relationships xmlns="http://schemas.openxmlformats.org/package/2006/relationships"><Relationship Id="rId8" Type="http://schemas.openxmlformats.org/officeDocument/2006/relationships/ctrlProp" Target="../ctrlProps/ctrlProp1023.xml"/><Relationship Id="rId13" Type="http://schemas.openxmlformats.org/officeDocument/2006/relationships/ctrlProp" Target="../ctrlProps/ctrlProp1028.xml"/><Relationship Id="rId18" Type="http://schemas.openxmlformats.org/officeDocument/2006/relationships/ctrlProp" Target="../ctrlProps/ctrlProp1033.xml"/><Relationship Id="rId26" Type="http://schemas.openxmlformats.org/officeDocument/2006/relationships/ctrlProp" Target="../ctrlProps/ctrlProp1041.xml"/><Relationship Id="rId3" Type="http://schemas.openxmlformats.org/officeDocument/2006/relationships/vmlDrawing" Target="../drawings/vmlDrawing34.vml"/><Relationship Id="rId21" Type="http://schemas.openxmlformats.org/officeDocument/2006/relationships/ctrlProp" Target="../ctrlProps/ctrlProp1036.xml"/><Relationship Id="rId34" Type="http://schemas.openxmlformats.org/officeDocument/2006/relationships/ctrlProp" Target="../ctrlProps/ctrlProp1049.xml"/><Relationship Id="rId7" Type="http://schemas.openxmlformats.org/officeDocument/2006/relationships/ctrlProp" Target="../ctrlProps/ctrlProp1022.xml"/><Relationship Id="rId12" Type="http://schemas.openxmlformats.org/officeDocument/2006/relationships/ctrlProp" Target="../ctrlProps/ctrlProp1027.xml"/><Relationship Id="rId17" Type="http://schemas.openxmlformats.org/officeDocument/2006/relationships/ctrlProp" Target="../ctrlProps/ctrlProp1032.xml"/><Relationship Id="rId25" Type="http://schemas.openxmlformats.org/officeDocument/2006/relationships/ctrlProp" Target="../ctrlProps/ctrlProp1040.xml"/><Relationship Id="rId33" Type="http://schemas.openxmlformats.org/officeDocument/2006/relationships/ctrlProp" Target="../ctrlProps/ctrlProp1048.xml"/><Relationship Id="rId2" Type="http://schemas.openxmlformats.org/officeDocument/2006/relationships/drawing" Target="../drawings/drawing34.xml"/><Relationship Id="rId16" Type="http://schemas.openxmlformats.org/officeDocument/2006/relationships/ctrlProp" Target="../ctrlProps/ctrlProp1031.xml"/><Relationship Id="rId20" Type="http://schemas.openxmlformats.org/officeDocument/2006/relationships/ctrlProp" Target="../ctrlProps/ctrlProp1035.xml"/><Relationship Id="rId29" Type="http://schemas.openxmlformats.org/officeDocument/2006/relationships/ctrlProp" Target="../ctrlProps/ctrlProp1044.xml"/><Relationship Id="rId1" Type="http://schemas.openxmlformats.org/officeDocument/2006/relationships/printerSettings" Target="../printerSettings/printerSettings24.bin"/><Relationship Id="rId6" Type="http://schemas.openxmlformats.org/officeDocument/2006/relationships/ctrlProp" Target="../ctrlProps/ctrlProp1021.xml"/><Relationship Id="rId11" Type="http://schemas.openxmlformats.org/officeDocument/2006/relationships/ctrlProp" Target="../ctrlProps/ctrlProp1026.xml"/><Relationship Id="rId24" Type="http://schemas.openxmlformats.org/officeDocument/2006/relationships/ctrlProp" Target="../ctrlProps/ctrlProp1039.xml"/><Relationship Id="rId32" Type="http://schemas.openxmlformats.org/officeDocument/2006/relationships/ctrlProp" Target="../ctrlProps/ctrlProp1047.xml"/><Relationship Id="rId5" Type="http://schemas.openxmlformats.org/officeDocument/2006/relationships/ctrlProp" Target="../ctrlProps/ctrlProp1020.xml"/><Relationship Id="rId15" Type="http://schemas.openxmlformats.org/officeDocument/2006/relationships/ctrlProp" Target="../ctrlProps/ctrlProp1030.xml"/><Relationship Id="rId23" Type="http://schemas.openxmlformats.org/officeDocument/2006/relationships/ctrlProp" Target="../ctrlProps/ctrlProp1038.xml"/><Relationship Id="rId28" Type="http://schemas.openxmlformats.org/officeDocument/2006/relationships/ctrlProp" Target="../ctrlProps/ctrlProp1043.xml"/><Relationship Id="rId10" Type="http://schemas.openxmlformats.org/officeDocument/2006/relationships/ctrlProp" Target="../ctrlProps/ctrlProp1025.xml"/><Relationship Id="rId19" Type="http://schemas.openxmlformats.org/officeDocument/2006/relationships/ctrlProp" Target="../ctrlProps/ctrlProp1034.xml"/><Relationship Id="rId31" Type="http://schemas.openxmlformats.org/officeDocument/2006/relationships/ctrlProp" Target="../ctrlProps/ctrlProp1046.xml"/><Relationship Id="rId4" Type="http://schemas.openxmlformats.org/officeDocument/2006/relationships/ctrlProp" Target="../ctrlProps/ctrlProp1019.xml"/><Relationship Id="rId9" Type="http://schemas.openxmlformats.org/officeDocument/2006/relationships/ctrlProp" Target="../ctrlProps/ctrlProp1024.xml"/><Relationship Id="rId14" Type="http://schemas.openxmlformats.org/officeDocument/2006/relationships/ctrlProp" Target="../ctrlProps/ctrlProp1029.xml"/><Relationship Id="rId22" Type="http://schemas.openxmlformats.org/officeDocument/2006/relationships/ctrlProp" Target="../ctrlProps/ctrlProp1037.xml"/><Relationship Id="rId27" Type="http://schemas.openxmlformats.org/officeDocument/2006/relationships/ctrlProp" Target="../ctrlProps/ctrlProp1042.xml"/><Relationship Id="rId30" Type="http://schemas.openxmlformats.org/officeDocument/2006/relationships/ctrlProp" Target="../ctrlProps/ctrlProp1045.xml"/><Relationship Id="rId35" Type="http://schemas.openxmlformats.org/officeDocument/2006/relationships/ctrlProp" Target="../ctrlProps/ctrlProp1050.xml"/></Relationships>
</file>

<file path=xl/worksheets/_rels/sheet46.xml.rels><?xml version="1.0" encoding="UTF-8" standalone="yes"?>
<Relationships xmlns="http://schemas.openxmlformats.org/package/2006/relationships"><Relationship Id="rId8" Type="http://schemas.openxmlformats.org/officeDocument/2006/relationships/ctrlProp" Target="../ctrlProps/ctrlProp1055.xml"/><Relationship Id="rId13" Type="http://schemas.openxmlformats.org/officeDocument/2006/relationships/ctrlProp" Target="../ctrlProps/ctrlProp1060.xml"/><Relationship Id="rId18" Type="http://schemas.openxmlformats.org/officeDocument/2006/relationships/ctrlProp" Target="../ctrlProps/ctrlProp1065.xml"/><Relationship Id="rId26" Type="http://schemas.openxmlformats.org/officeDocument/2006/relationships/ctrlProp" Target="../ctrlProps/ctrlProp1073.xml"/><Relationship Id="rId3" Type="http://schemas.openxmlformats.org/officeDocument/2006/relationships/vmlDrawing" Target="../drawings/vmlDrawing35.vml"/><Relationship Id="rId21" Type="http://schemas.openxmlformats.org/officeDocument/2006/relationships/ctrlProp" Target="../ctrlProps/ctrlProp1068.xml"/><Relationship Id="rId34" Type="http://schemas.openxmlformats.org/officeDocument/2006/relationships/ctrlProp" Target="../ctrlProps/ctrlProp1081.xml"/><Relationship Id="rId7" Type="http://schemas.openxmlformats.org/officeDocument/2006/relationships/ctrlProp" Target="../ctrlProps/ctrlProp1054.xml"/><Relationship Id="rId12" Type="http://schemas.openxmlformats.org/officeDocument/2006/relationships/ctrlProp" Target="../ctrlProps/ctrlProp1059.xml"/><Relationship Id="rId17" Type="http://schemas.openxmlformats.org/officeDocument/2006/relationships/ctrlProp" Target="../ctrlProps/ctrlProp1064.xml"/><Relationship Id="rId25" Type="http://schemas.openxmlformats.org/officeDocument/2006/relationships/ctrlProp" Target="../ctrlProps/ctrlProp1072.xml"/><Relationship Id="rId33" Type="http://schemas.openxmlformats.org/officeDocument/2006/relationships/ctrlProp" Target="../ctrlProps/ctrlProp1080.xml"/><Relationship Id="rId2" Type="http://schemas.openxmlformats.org/officeDocument/2006/relationships/drawing" Target="../drawings/drawing35.xml"/><Relationship Id="rId16" Type="http://schemas.openxmlformats.org/officeDocument/2006/relationships/ctrlProp" Target="../ctrlProps/ctrlProp1063.xml"/><Relationship Id="rId20" Type="http://schemas.openxmlformats.org/officeDocument/2006/relationships/ctrlProp" Target="../ctrlProps/ctrlProp1067.xml"/><Relationship Id="rId29" Type="http://schemas.openxmlformats.org/officeDocument/2006/relationships/ctrlProp" Target="../ctrlProps/ctrlProp1076.xml"/><Relationship Id="rId1" Type="http://schemas.openxmlformats.org/officeDocument/2006/relationships/printerSettings" Target="../printerSettings/printerSettings25.bin"/><Relationship Id="rId6" Type="http://schemas.openxmlformats.org/officeDocument/2006/relationships/ctrlProp" Target="../ctrlProps/ctrlProp1053.xml"/><Relationship Id="rId11" Type="http://schemas.openxmlformats.org/officeDocument/2006/relationships/ctrlProp" Target="../ctrlProps/ctrlProp1058.xml"/><Relationship Id="rId24" Type="http://schemas.openxmlformats.org/officeDocument/2006/relationships/ctrlProp" Target="../ctrlProps/ctrlProp1071.xml"/><Relationship Id="rId32" Type="http://schemas.openxmlformats.org/officeDocument/2006/relationships/ctrlProp" Target="../ctrlProps/ctrlProp1079.xml"/><Relationship Id="rId5" Type="http://schemas.openxmlformats.org/officeDocument/2006/relationships/ctrlProp" Target="../ctrlProps/ctrlProp1052.xml"/><Relationship Id="rId15" Type="http://schemas.openxmlformats.org/officeDocument/2006/relationships/ctrlProp" Target="../ctrlProps/ctrlProp1062.xml"/><Relationship Id="rId23" Type="http://schemas.openxmlformats.org/officeDocument/2006/relationships/ctrlProp" Target="../ctrlProps/ctrlProp1070.xml"/><Relationship Id="rId28" Type="http://schemas.openxmlformats.org/officeDocument/2006/relationships/ctrlProp" Target="../ctrlProps/ctrlProp1075.xml"/><Relationship Id="rId10" Type="http://schemas.openxmlformats.org/officeDocument/2006/relationships/ctrlProp" Target="../ctrlProps/ctrlProp1057.xml"/><Relationship Id="rId19" Type="http://schemas.openxmlformats.org/officeDocument/2006/relationships/ctrlProp" Target="../ctrlProps/ctrlProp1066.xml"/><Relationship Id="rId31" Type="http://schemas.openxmlformats.org/officeDocument/2006/relationships/ctrlProp" Target="../ctrlProps/ctrlProp1078.xml"/><Relationship Id="rId4" Type="http://schemas.openxmlformats.org/officeDocument/2006/relationships/ctrlProp" Target="../ctrlProps/ctrlProp1051.xml"/><Relationship Id="rId9" Type="http://schemas.openxmlformats.org/officeDocument/2006/relationships/ctrlProp" Target="../ctrlProps/ctrlProp1056.xml"/><Relationship Id="rId14" Type="http://schemas.openxmlformats.org/officeDocument/2006/relationships/ctrlProp" Target="../ctrlProps/ctrlProp1061.xml"/><Relationship Id="rId22" Type="http://schemas.openxmlformats.org/officeDocument/2006/relationships/ctrlProp" Target="../ctrlProps/ctrlProp1069.xml"/><Relationship Id="rId27" Type="http://schemas.openxmlformats.org/officeDocument/2006/relationships/ctrlProp" Target="../ctrlProps/ctrlProp1074.xml"/><Relationship Id="rId30" Type="http://schemas.openxmlformats.org/officeDocument/2006/relationships/ctrlProp" Target="../ctrlProps/ctrlProp1077.xml"/><Relationship Id="rId35" Type="http://schemas.openxmlformats.org/officeDocument/2006/relationships/ctrlProp" Target="../ctrlProps/ctrlProp1082.xml"/></Relationships>
</file>

<file path=xl/worksheets/_rels/sheet47.xml.rels><?xml version="1.0" encoding="UTF-8" standalone="yes"?>
<Relationships xmlns="http://schemas.openxmlformats.org/package/2006/relationships"><Relationship Id="rId8" Type="http://schemas.openxmlformats.org/officeDocument/2006/relationships/ctrlProp" Target="../ctrlProps/ctrlProp1087.xml"/><Relationship Id="rId13" Type="http://schemas.openxmlformats.org/officeDocument/2006/relationships/ctrlProp" Target="../ctrlProps/ctrlProp1092.xml"/><Relationship Id="rId18" Type="http://schemas.openxmlformats.org/officeDocument/2006/relationships/ctrlProp" Target="../ctrlProps/ctrlProp1097.xml"/><Relationship Id="rId26" Type="http://schemas.openxmlformats.org/officeDocument/2006/relationships/ctrlProp" Target="../ctrlProps/ctrlProp1105.xml"/><Relationship Id="rId3" Type="http://schemas.openxmlformats.org/officeDocument/2006/relationships/vmlDrawing" Target="../drawings/vmlDrawing36.vml"/><Relationship Id="rId21" Type="http://schemas.openxmlformats.org/officeDocument/2006/relationships/ctrlProp" Target="../ctrlProps/ctrlProp1100.xml"/><Relationship Id="rId34" Type="http://schemas.openxmlformats.org/officeDocument/2006/relationships/ctrlProp" Target="../ctrlProps/ctrlProp1113.xml"/><Relationship Id="rId7" Type="http://schemas.openxmlformats.org/officeDocument/2006/relationships/ctrlProp" Target="../ctrlProps/ctrlProp1086.xml"/><Relationship Id="rId12" Type="http://schemas.openxmlformats.org/officeDocument/2006/relationships/ctrlProp" Target="../ctrlProps/ctrlProp1091.xml"/><Relationship Id="rId17" Type="http://schemas.openxmlformats.org/officeDocument/2006/relationships/ctrlProp" Target="../ctrlProps/ctrlProp1096.xml"/><Relationship Id="rId25" Type="http://schemas.openxmlformats.org/officeDocument/2006/relationships/ctrlProp" Target="../ctrlProps/ctrlProp1104.xml"/><Relationship Id="rId33" Type="http://schemas.openxmlformats.org/officeDocument/2006/relationships/ctrlProp" Target="../ctrlProps/ctrlProp1112.xml"/><Relationship Id="rId2" Type="http://schemas.openxmlformats.org/officeDocument/2006/relationships/drawing" Target="../drawings/drawing36.xml"/><Relationship Id="rId16" Type="http://schemas.openxmlformats.org/officeDocument/2006/relationships/ctrlProp" Target="../ctrlProps/ctrlProp1095.xml"/><Relationship Id="rId20" Type="http://schemas.openxmlformats.org/officeDocument/2006/relationships/ctrlProp" Target="../ctrlProps/ctrlProp1099.xml"/><Relationship Id="rId29" Type="http://schemas.openxmlformats.org/officeDocument/2006/relationships/ctrlProp" Target="../ctrlProps/ctrlProp1108.xml"/><Relationship Id="rId1" Type="http://schemas.openxmlformats.org/officeDocument/2006/relationships/printerSettings" Target="../printerSettings/printerSettings26.bin"/><Relationship Id="rId6" Type="http://schemas.openxmlformats.org/officeDocument/2006/relationships/ctrlProp" Target="../ctrlProps/ctrlProp1085.xml"/><Relationship Id="rId11" Type="http://schemas.openxmlformats.org/officeDocument/2006/relationships/ctrlProp" Target="../ctrlProps/ctrlProp1090.xml"/><Relationship Id="rId24" Type="http://schemas.openxmlformats.org/officeDocument/2006/relationships/ctrlProp" Target="../ctrlProps/ctrlProp1103.xml"/><Relationship Id="rId32" Type="http://schemas.openxmlformats.org/officeDocument/2006/relationships/ctrlProp" Target="../ctrlProps/ctrlProp1111.xml"/><Relationship Id="rId5" Type="http://schemas.openxmlformats.org/officeDocument/2006/relationships/ctrlProp" Target="../ctrlProps/ctrlProp1084.xml"/><Relationship Id="rId15" Type="http://schemas.openxmlformats.org/officeDocument/2006/relationships/ctrlProp" Target="../ctrlProps/ctrlProp1094.xml"/><Relationship Id="rId23" Type="http://schemas.openxmlformats.org/officeDocument/2006/relationships/ctrlProp" Target="../ctrlProps/ctrlProp1102.xml"/><Relationship Id="rId28" Type="http://schemas.openxmlformats.org/officeDocument/2006/relationships/ctrlProp" Target="../ctrlProps/ctrlProp1107.xml"/><Relationship Id="rId10" Type="http://schemas.openxmlformats.org/officeDocument/2006/relationships/ctrlProp" Target="../ctrlProps/ctrlProp1089.xml"/><Relationship Id="rId19" Type="http://schemas.openxmlformats.org/officeDocument/2006/relationships/ctrlProp" Target="../ctrlProps/ctrlProp1098.xml"/><Relationship Id="rId31" Type="http://schemas.openxmlformats.org/officeDocument/2006/relationships/ctrlProp" Target="../ctrlProps/ctrlProp1110.xml"/><Relationship Id="rId4" Type="http://schemas.openxmlformats.org/officeDocument/2006/relationships/ctrlProp" Target="../ctrlProps/ctrlProp1083.xml"/><Relationship Id="rId9" Type="http://schemas.openxmlformats.org/officeDocument/2006/relationships/ctrlProp" Target="../ctrlProps/ctrlProp1088.xml"/><Relationship Id="rId14" Type="http://schemas.openxmlformats.org/officeDocument/2006/relationships/ctrlProp" Target="../ctrlProps/ctrlProp1093.xml"/><Relationship Id="rId22" Type="http://schemas.openxmlformats.org/officeDocument/2006/relationships/ctrlProp" Target="../ctrlProps/ctrlProp1101.xml"/><Relationship Id="rId27" Type="http://schemas.openxmlformats.org/officeDocument/2006/relationships/ctrlProp" Target="../ctrlProps/ctrlProp1106.xml"/><Relationship Id="rId30" Type="http://schemas.openxmlformats.org/officeDocument/2006/relationships/ctrlProp" Target="../ctrlProps/ctrlProp1109.xml"/><Relationship Id="rId35" Type="http://schemas.openxmlformats.org/officeDocument/2006/relationships/ctrlProp" Target="../ctrlProps/ctrlProp1114.xml"/></Relationships>
</file>

<file path=xl/worksheets/_rels/sheet48.xml.rels><?xml version="1.0" encoding="UTF-8" standalone="yes"?>
<Relationships xmlns="http://schemas.openxmlformats.org/package/2006/relationships"><Relationship Id="rId8" Type="http://schemas.openxmlformats.org/officeDocument/2006/relationships/ctrlProp" Target="../ctrlProps/ctrlProp1119.xml"/><Relationship Id="rId13" Type="http://schemas.openxmlformats.org/officeDocument/2006/relationships/ctrlProp" Target="../ctrlProps/ctrlProp1124.xml"/><Relationship Id="rId18" Type="http://schemas.openxmlformats.org/officeDocument/2006/relationships/ctrlProp" Target="../ctrlProps/ctrlProp1129.xml"/><Relationship Id="rId26" Type="http://schemas.openxmlformats.org/officeDocument/2006/relationships/ctrlProp" Target="../ctrlProps/ctrlProp1137.xml"/><Relationship Id="rId3" Type="http://schemas.openxmlformats.org/officeDocument/2006/relationships/vmlDrawing" Target="../drawings/vmlDrawing37.vml"/><Relationship Id="rId21" Type="http://schemas.openxmlformats.org/officeDocument/2006/relationships/ctrlProp" Target="../ctrlProps/ctrlProp1132.xml"/><Relationship Id="rId34" Type="http://schemas.openxmlformats.org/officeDocument/2006/relationships/ctrlProp" Target="../ctrlProps/ctrlProp1145.xml"/><Relationship Id="rId7" Type="http://schemas.openxmlformats.org/officeDocument/2006/relationships/ctrlProp" Target="../ctrlProps/ctrlProp1118.xml"/><Relationship Id="rId12" Type="http://schemas.openxmlformats.org/officeDocument/2006/relationships/ctrlProp" Target="../ctrlProps/ctrlProp1123.xml"/><Relationship Id="rId17" Type="http://schemas.openxmlformats.org/officeDocument/2006/relationships/ctrlProp" Target="../ctrlProps/ctrlProp1128.xml"/><Relationship Id="rId25" Type="http://schemas.openxmlformats.org/officeDocument/2006/relationships/ctrlProp" Target="../ctrlProps/ctrlProp1136.xml"/><Relationship Id="rId33" Type="http://schemas.openxmlformats.org/officeDocument/2006/relationships/ctrlProp" Target="../ctrlProps/ctrlProp1144.xml"/><Relationship Id="rId2" Type="http://schemas.openxmlformats.org/officeDocument/2006/relationships/drawing" Target="../drawings/drawing37.xml"/><Relationship Id="rId16" Type="http://schemas.openxmlformats.org/officeDocument/2006/relationships/ctrlProp" Target="../ctrlProps/ctrlProp1127.xml"/><Relationship Id="rId20" Type="http://schemas.openxmlformats.org/officeDocument/2006/relationships/ctrlProp" Target="../ctrlProps/ctrlProp1131.xml"/><Relationship Id="rId29" Type="http://schemas.openxmlformats.org/officeDocument/2006/relationships/ctrlProp" Target="../ctrlProps/ctrlProp1140.xml"/><Relationship Id="rId1" Type="http://schemas.openxmlformats.org/officeDocument/2006/relationships/printerSettings" Target="../printerSettings/printerSettings27.bin"/><Relationship Id="rId6" Type="http://schemas.openxmlformats.org/officeDocument/2006/relationships/ctrlProp" Target="../ctrlProps/ctrlProp1117.xml"/><Relationship Id="rId11" Type="http://schemas.openxmlformats.org/officeDocument/2006/relationships/ctrlProp" Target="../ctrlProps/ctrlProp1122.xml"/><Relationship Id="rId24" Type="http://schemas.openxmlformats.org/officeDocument/2006/relationships/ctrlProp" Target="../ctrlProps/ctrlProp1135.xml"/><Relationship Id="rId32" Type="http://schemas.openxmlformats.org/officeDocument/2006/relationships/ctrlProp" Target="../ctrlProps/ctrlProp1143.xml"/><Relationship Id="rId5" Type="http://schemas.openxmlformats.org/officeDocument/2006/relationships/ctrlProp" Target="../ctrlProps/ctrlProp1116.xml"/><Relationship Id="rId15" Type="http://schemas.openxmlformats.org/officeDocument/2006/relationships/ctrlProp" Target="../ctrlProps/ctrlProp1126.xml"/><Relationship Id="rId23" Type="http://schemas.openxmlformats.org/officeDocument/2006/relationships/ctrlProp" Target="../ctrlProps/ctrlProp1134.xml"/><Relationship Id="rId28" Type="http://schemas.openxmlformats.org/officeDocument/2006/relationships/ctrlProp" Target="../ctrlProps/ctrlProp1139.xml"/><Relationship Id="rId10" Type="http://schemas.openxmlformats.org/officeDocument/2006/relationships/ctrlProp" Target="../ctrlProps/ctrlProp1121.xml"/><Relationship Id="rId19" Type="http://schemas.openxmlformats.org/officeDocument/2006/relationships/ctrlProp" Target="../ctrlProps/ctrlProp1130.xml"/><Relationship Id="rId31" Type="http://schemas.openxmlformats.org/officeDocument/2006/relationships/ctrlProp" Target="../ctrlProps/ctrlProp1142.xml"/><Relationship Id="rId4" Type="http://schemas.openxmlformats.org/officeDocument/2006/relationships/ctrlProp" Target="../ctrlProps/ctrlProp1115.xml"/><Relationship Id="rId9" Type="http://schemas.openxmlformats.org/officeDocument/2006/relationships/ctrlProp" Target="../ctrlProps/ctrlProp1120.xml"/><Relationship Id="rId14" Type="http://schemas.openxmlformats.org/officeDocument/2006/relationships/ctrlProp" Target="../ctrlProps/ctrlProp1125.xml"/><Relationship Id="rId22" Type="http://schemas.openxmlformats.org/officeDocument/2006/relationships/ctrlProp" Target="../ctrlProps/ctrlProp1133.xml"/><Relationship Id="rId27" Type="http://schemas.openxmlformats.org/officeDocument/2006/relationships/ctrlProp" Target="../ctrlProps/ctrlProp1138.xml"/><Relationship Id="rId30" Type="http://schemas.openxmlformats.org/officeDocument/2006/relationships/ctrlProp" Target="../ctrlProps/ctrlProp1141.xml"/><Relationship Id="rId35" Type="http://schemas.openxmlformats.org/officeDocument/2006/relationships/ctrlProp" Target="../ctrlProps/ctrlProp1146.xml"/></Relationships>
</file>

<file path=xl/worksheets/_rels/sheet49.xml.rels><?xml version="1.0" encoding="UTF-8" standalone="yes"?>
<Relationships xmlns="http://schemas.openxmlformats.org/package/2006/relationships"><Relationship Id="rId8" Type="http://schemas.openxmlformats.org/officeDocument/2006/relationships/ctrlProp" Target="../ctrlProps/ctrlProp1151.xml"/><Relationship Id="rId13" Type="http://schemas.openxmlformats.org/officeDocument/2006/relationships/ctrlProp" Target="../ctrlProps/ctrlProp1156.xml"/><Relationship Id="rId18" Type="http://schemas.openxmlformats.org/officeDocument/2006/relationships/ctrlProp" Target="../ctrlProps/ctrlProp1161.xml"/><Relationship Id="rId26" Type="http://schemas.openxmlformats.org/officeDocument/2006/relationships/ctrlProp" Target="../ctrlProps/ctrlProp1169.xml"/><Relationship Id="rId3" Type="http://schemas.openxmlformats.org/officeDocument/2006/relationships/vmlDrawing" Target="../drawings/vmlDrawing38.vml"/><Relationship Id="rId21" Type="http://schemas.openxmlformats.org/officeDocument/2006/relationships/ctrlProp" Target="../ctrlProps/ctrlProp1164.xml"/><Relationship Id="rId34" Type="http://schemas.openxmlformats.org/officeDocument/2006/relationships/ctrlProp" Target="../ctrlProps/ctrlProp1177.xml"/><Relationship Id="rId7" Type="http://schemas.openxmlformats.org/officeDocument/2006/relationships/ctrlProp" Target="../ctrlProps/ctrlProp1150.xml"/><Relationship Id="rId12" Type="http://schemas.openxmlformats.org/officeDocument/2006/relationships/ctrlProp" Target="../ctrlProps/ctrlProp1155.xml"/><Relationship Id="rId17" Type="http://schemas.openxmlformats.org/officeDocument/2006/relationships/ctrlProp" Target="../ctrlProps/ctrlProp1160.xml"/><Relationship Id="rId25" Type="http://schemas.openxmlformats.org/officeDocument/2006/relationships/ctrlProp" Target="../ctrlProps/ctrlProp1168.xml"/><Relationship Id="rId33" Type="http://schemas.openxmlformats.org/officeDocument/2006/relationships/ctrlProp" Target="../ctrlProps/ctrlProp1176.xml"/><Relationship Id="rId2" Type="http://schemas.openxmlformats.org/officeDocument/2006/relationships/drawing" Target="../drawings/drawing38.xml"/><Relationship Id="rId16" Type="http://schemas.openxmlformats.org/officeDocument/2006/relationships/ctrlProp" Target="../ctrlProps/ctrlProp1159.xml"/><Relationship Id="rId20" Type="http://schemas.openxmlformats.org/officeDocument/2006/relationships/ctrlProp" Target="../ctrlProps/ctrlProp1163.xml"/><Relationship Id="rId29" Type="http://schemas.openxmlformats.org/officeDocument/2006/relationships/ctrlProp" Target="../ctrlProps/ctrlProp1172.xml"/><Relationship Id="rId1" Type="http://schemas.openxmlformats.org/officeDocument/2006/relationships/printerSettings" Target="../printerSettings/printerSettings28.bin"/><Relationship Id="rId6" Type="http://schemas.openxmlformats.org/officeDocument/2006/relationships/ctrlProp" Target="../ctrlProps/ctrlProp1149.xml"/><Relationship Id="rId11" Type="http://schemas.openxmlformats.org/officeDocument/2006/relationships/ctrlProp" Target="../ctrlProps/ctrlProp1154.xml"/><Relationship Id="rId24" Type="http://schemas.openxmlformats.org/officeDocument/2006/relationships/ctrlProp" Target="../ctrlProps/ctrlProp1167.xml"/><Relationship Id="rId32" Type="http://schemas.openxmlformats.org/officeDocument/2006/relationships/ctrlProp" Target="../ctrlProps/ctrlProp1175.xml"/><Relationship Id="rId5" Type="http://schemas.openxmlformats.org/officeDocument/2006/relationships/ctrlProp" Target="../ctrlProps/ctrlProp1148.xml"/><Relationship Id="rId15" Type="http://schemas.openxmlformats.org/officeDocument/2006/relationships/ctrlProp" Target="../ctrlProps/ctrlProp1158.xml"/><Relationship Id="rId23" Type="http://schemas.openxmlformats.org/officeDocument/2006/relationships/ctrlProp" Target="../ctrlProps/ctrlProp1166.xml"/><Relationship Id="rId28" Type="http://schemas.openxmlformats.org/officeDocument/2006/relationships/ctrlProp" Target="../ctrlProps/ctrlProp1171.xml"/><Relationship Id="rId10" Type="http://schemas.openxmlformats.org/officeDocument/2006/relationships/ctrlProp" Target="../ctrlProps/ctrlProp1153.xml"/><Relationship Id="rId19" Type="http://schemas.openxmlformats.org/officeDocument/2006/relationships/ctrlProp" Target="../ctrlProps/ctrlProp1162.xml"/><Relationship Id="rId31" Type="http://schemas.openxmlformats.org/officeDocument/2006/relationships/ctrlProp" Target="../ctrlProps/ctrlProp1174.xml"/><Relationship Id="rId4" Type="http://schemas.openxmlformats.org/officeDocument/2006/relationships/ctrlProp" Target="../ctrlProps/ctrlProp1147.xml"/><Relationship Id="rId9" Type="http://schemas.openxmlformats.org/officeDocument/2006/relationships/ctrlProp" Target="../ctrlProps/ctrlProp1152.xml"/><Relationship Id="rId14" Type="http://schemas.openxmlformats.org/officeDocument/2006/relationships/ctrlProp" Target="../ctrlProps/ctrlProp1157.xml"/><Relationship Id="rId22" Type="http://schemas.openxmlformats.org/officeDocument/2006/relationships/ctrlProp" Target="../ctrlProps/ctrlProp1165.xml"/><Relationship Id="rId27" Type="http://schemas.openxmlformats.org/officeDocument/2006/relationships/ctrlProp" Target="../ctrlProps/ctrlProp1170.xml"/><Relationship Id="rId30" Type="http://schemas.openxmlformats.org/officeDocument/2006/relationships/ctrlProp" Target="../ctrlProps/ctrlProp1173.xml"/><Relationship Id="rId35" Type="http://schemas.openxmlformats.org/officeDocument/2006/relationships/ctrlProp" Target="../ctrlProps/ctrlProp1178.xml"/></Relationships>
</file>

<file path=xl/worksheets/_rels/sheet50.xml.rels><?xml version="1.0" encoding="UTF-8" standalone="yes"?>
<Relationships xmlns="http://schemas.openxmlformats.org/package/2006/relationships"><Relationship Id="rId8" Type="http://schemas.openxmlformats.org/officeDocument/2006/relationships/ctrlProp" Target="../ctrlProps/ctrlProp1183.xml"/><Relationship Id="rId13" Type="http://schemas.openxmlformats.org/officeDocument/2006/relationships/ctrlProp" Target="../ctrlProps/ctrlProp1188.xml"/><Relationship Id="rId18" Type="http://schemas.openxmlformats.org/officeDocument/2006/relationships/ctrlProp" Target="../ctrlProps/ctrlProp1193.xml"/><Relationship Id="rId26" Type="http://schemas.openxmlformats.org/officeDocument/2006/relationships/ctrlProp" Target="../ctrlProps/ctrlProp1201.xml"/><Relationship Id="rId3" Type="http://schemas.openxmlformats.org/officeDocument/2006/relationships/vmlDrawing" Target="../drawings/vmlDrawing39.vml"/><Relationship Id="rId21" Type="http://schemas.openxmlformats.org/officeDocument/2006/relationships/ctrlProp" Target="../ctrlProps/ctrlProp1196.xml"/><Relationship Id="rId34" Type="http://schemas.openxmlformats.org/officeDocument/2006/relationships/ctrlProp" Target="../ctrlProps/ctrlProp1209.xml"/><Relationship Id="rId7" Type="http://schemas.openxmlformats.org/officeDocument/2006/relationships/ctrlProp" Target="../ctrlProps/ctrlProp1182.xml"/><Relationship Id="rId12" Type="http://schemas.openxmlformats.org/officeDocument/2006/relationships/ctrlProp" Target="../ctrlProps/ctrlProp1187.xml"/><Relationship Id="rId17" Type="http://schemas.openxmlformats.org/officeDocument/2006/relationships/ctrlProp" Target="../ctrlProps/ctrlProp1192.xml"/><Relationship Id="rId25" Type="http://schemas.openxmlformats.org/officeDocument/2006/relationships/ctrlProp" Target="../ctrlProps/ctrlProp1200.xml"/><Relationship Id="rId33" Type="http://schemas.openxmlformats.org/officeDocument/2006/relationships/ctrlProp" Target="../ctrlProps/ctrlProp1208.xml"/><Relationship Id="rId2" Type="http://schemas.openxmlformats.org/officeDocument/2006/relationships/drawing" Target="../drawings/drawing39.xml"/><Relationship Id="rId16" Type="http://schemas.openxmlformats.org/officeDocument/2006/relationships/ctrlProp" Target="../ctrlProps/ctrlProp1191.xml"/><Relationship Id="rId20" Type="http://schemas.openxmlformats.org/officeDocument/2006/relationships/ctrlProp" Target="../ctrlProps/ctrlProp1195.xml"/><Relationship Id="rId29" Type="http://schemas.openxmlformats.org/officeDocument/2006/relationships/ctrlProp" Target="../ctrlProps/ctrlProp1204.xml"/><Relationship Id="rId1" Type="http://schemas.openxmlformats.org/officeDocument/2006/relationships/printerSettings" Target="../printerSettings/printerSettings29.bin"/><Relationship Id="rId6" Type="http://schemas.openxmlformats.org/officeDocument/2006/relationships/ctrlProp" Target="../ctrlProps/ctrlProp1181.xml"/><Relationship Id="rId11" Type="http://schemas.openxmlformats.org/officeDocument/2006/relationships/ctrlProp" Target="../ctrlProps/ctrlProp1186.xml"/><Relationship Id="rId24" Type="http://schemas.openxmlformats.org/officeDocument/2006/relationships/ctrlProp" Target="../ctrlProps/ctrlProp1199.xml"/><Relationship Id="rId32" Type="http://schemas.openxmlformats.org/officeDocument/2006/relationships/ctrlProp" Target="../ctrlProps/ctrlProp1207.xml"/><Relationship Id="rId5" Type="http://schemas.openxmlformats.org/officeDocument/2006/relationships/ctrlProp" Target="../ctrlProps/ctrlProp1180.xml"/><Relationship Id="rId15" Type="http://schemas.openxmlformats.org/officeDocument/2006/relationships/ctrlProp" Target="../ctrlProps/ctrlProp1190.xml"/><Relationship Id="rId23" Type="http://schemas.openxmlformats.org/officeDocument/2006/relationships/ctrlProp" Target="../ctrlProps/ctrlProp1198.xml"/><Relationship Id="rId28" Type="http://schemas.openxmlformats.org/officeDocument/2006/relationships/ctrlProp" Target="../ctrlProps/ctrlProp1203.xml"/><Relationship Id="rId10" Type="http://schemas.openxmlformats.org/officeDocument/2006/relationships/ctrlProp" Target="../ctrlProps/ctrlProp1185.xml"/><Relationship Id="rId19" Type="http://schemas.openxmlformats.org/officeDocument/2006/relationships/ctrlProp" Target="../ctrlProps/ctrlProp1194.xml"/><Relationship Id="rId31" Type="http://schemas.openxmlformats.org/officeDocument/2006/relationships/ctrlProp" Target="../ctrlProps/ctrlProp1206.xml"/><Relationship Id="rId4" Type="http://schemas.openxmlformats.org/officeDocument/2006/relationships/ctrlProp" Target="../ctrlProps/ctrlProp1179.xml"/><Relationship Id="rId9" Type="http://schemas.openxmlformats.org/officeDocument/2006/relationships/ctrlProp" Target="../ctrlProps/ctrlProp1184.xml"/><Relationship Id="rId14" Type="http://schemas.openxmlformats.org/officeDocument/2006/relationships/ctrlProp" Target="../ctrlProps/ctrlProp1189.xml"/><Relationship Id="rId22" Type="http://schemas.openxmlformats.org/officeDocument/2006/relationships/ctrlProp" Target="../ctrlProps/ctrlProp1197.xml"/><Relationship Id="rId27" Type="http://schemas.openxmlformats.org/officeDocument/2006/relationships/ctrlProp" Target="../ctrlProps/ctrlProp1202.xml"/><Relationship Id="rId30" Type="http://schemas.openxmlformats.org/officeDocument/2006/relationships/ctrlProp" Target="../ctrlProps/ctrlProp1205.xml"/><Relationship Id="rId35" Type="http://schemas.openxmlformats.org/officeDocument/2006/relationships/ctrlProp" Target="../ctrlProps/ctrlProp1210.xml"/></Relationships>
</file>

<file path=xl/worksheets/_rels/sheet51.xml.rels><?xml version="1.0" encoding="UTF-8" standalone="yes"?>
<Relationships xmlns="http://schemas.openxmlformats.org/package/2006/relationships"><Relationship Id="rId8" Type="http://schemas.openxmlformats.org/officeDocument/2006/relationships/ctrlProp" Target="../ctrlProps/ctrlProp1215.xml"/><Relationship Id="rId13" Type="http://schemas.openxmlformats.org/officeDocument/2006/relationships/ctrlProp" Target="../ctrlProps/ctrlProp1220.xml"/><Relationship Id="rId18" Type="http://schemas.openxmlformats.org/officeDocument/2006/relationships/ctrlProp" Target="../ctrlProps/ctrlProp1225.xml"/><Relationship Id="rId26" Type="http://schemas.openxmlformats.org/officeDocument/2006/relationships/ctrlProp" Target="../ctrlProps/ctrlProp1233.xml"/><Relationship Id="rId3" Type="http://schemas.openxmlformats.org/officeDocument/2006/relationships/vmlDrawing" Target="../drawings/vmlDrawing40.vml"/><Relationship Id="rId21" Type="http://schemas.openxmlformats.org/officeDocument/2006/relationships/ctrlProp" Target="../ctrlProps/ctrlProp1228.xml"/><Relationship Id="rId34" Type="http://schemas.openxmlformats.org/officeDocument/2006/relationships/ctrlProp" Target="../ctrlProps/ctrlProp1241.xml"/><Relationship Id="rId7" Type="http://schemas.openxmlformats.org/officeDocument/2006/relationships/ctrlProp" Target="../ctrlProps/ctrlProp1214.xml"/><Relationship Id="rId12" Type="http://schemas.openxmlformats.org/officeDocument/2006/relationships/ctrlProp" Target="../ctrlProps/ctrlProp1219.xml"/><Relationship Id="rId17" Type="http://schemas.openxmlformats.org/officeDocument/2006/relationships/ctrlProp" Target="../ctrlProps/ctrlProp1224.xml"/><Relationship Id="rId25" Type="http://schemas.openxmlformats.org/officeDocument/2006/relationships/ctrlProp" Target="../ctrlProps/ctrlProp1232.xml"/><Relationship Id="rId33" Type="http://schemas.openxmlformats.org/officeDocument/2006/relationships/ctrlProp" Target="../ctrlProps/ctrlProp1240.xml"/><Relationship Id="rId2" Type="http://schemas.openxmlformats.org/officeDocument/2006/relationships/drawing" Target="../drawings/drawing40.xml"/><Relationship Id="rId16" Type="http://schemas.openxmlformats.org/officeDocument/2006/relationships/ctrlProp" Target="../ctrlProps/ctrlProp1223.xml"/><Relationship Id="rId20" Type="http://schemas.openxmlformats.org/officeDocument/2006/relationships/ctrlProp" Target="../ctrlProps/ctrlProp1227.xml"/><Relationship Id="rId29" Type="http://schemas.openxmlformats.org/officeDocument/2006/relationships/ctrlProp" Target="../ctrlProps/ctrlProp1236.xml"/><Relationship Id="rId1" Type="http://schemas.openxmlformats.org/officeDocument/2006/relationships/printerSettings" Target="../printerSettings/printerSettings30.bin"/><Relationship Id="rId6" Type="http://schemas.openxmlformats.org/officeDocument/2006/relationships/ctrlProp" Target="../ctrlProps/ctrlProp1213.xml"/><Relationship Id="rId11" Type="http://schemas.openxmlformats.org/officeDocument/2006/relationships/ctrlProp" Target="../ctrlProps/ctrlProp1218.xml"/><Relationship Id="rId24" Type="http://schemas.openxmlformats.org/officeDocument/2006/relationships/ctrlProp" Target="../ctrlProps/ctrlProp1231.xml"/><Relationship Id="rId32" Type="http://schemas.openxmlformats.org/officeDocument/2006/relationships/ctrlProp" Target="../ctrlProps/ctrlProp1239.xml"/><Relationship Id="rId5" Type="http://schemas.openxmlformats.org/officeDocument/2006/relationships/ctrlProp" Target="../ctrlProps/ctrlProp1212.xml"/><Relationship Id="rId15" Type="http://schemas.openxmlformats.org/officeDocument/2006/relationships/ctrlProp" Target="../ctrlProps/ctrlProp1222.xml"/><Relationship Id="rId23" Type="http://schemas.openxmlformats.org/officeDocument/2006/relationships/ctrlProp" Target="../ctrlProps/ctrlProp1230.xml"/><Relationship Id="rId28" Type="http://schemas.openxmlformats.org/officeDocument/2006/relationships/ctrlProp" Target="../ctrlProps/ctrlProp1235.xml"/><Relationship Id="rId10" Type="http://schemas.openxmlformats.org/officeDocument/2006/relationships/ctrlProp" Target="../ctrlProps/ctrlProp1217.xml"/><Relationship Id="rId19" Type="http://schemas.openxmlformats.org/officeDocument/2006/relationships/ctrlProp" Target="../ctrlProps/ctrlProp1226.xml"/><Relationship Id="rId31" Type="http://schemas.openxmlformats.org/officeDocument/2006/relationships/ctrlProp" Target="../ctrlProps/ctrlProp1238.xml"/><Relationship Id="rId4" Type="http://schemas.openxmlformats.org/officeDocument/2006/relationships/ctrlProp" Target="../ctrlProps/ctrlProp1211.xml"/><Relationship Id="rId9" Type="http://schemas.openxmlformats.org/officeDocument/2006/relationships/ctrlProp" Target="../ctrlProps/ctrlProp1216.xml"/><Relationship Id="rId14" Type="http://schemas.openxmlformats.org/officeDocument/2006/relationships/ctrlProp" Target="../ctrlProps/ctrlProp1221.xml"/><Relationship Id="rId22" Type="http://schemas.openxmlformats.org/officeDocument/2006/relationships/ctrlProp" Target="../ctrlProps/ctrlProp1229.xml"/><Relationship Id="rId27" Type="http://schemas.openxmlformats.org/officeDocument/2006/relationships/ctrlProp" Target="../ctrlProps/ctrlProp1234.xml"/><Relationship Id="rId30" Type="http://schemas.openxmlformats.org/officeDocument/2006/relationships/ctrlProp" Target="../ctrlProps/ctrlProp1237.xml"/><Relationship Id="rId35" Type="http://schemas.openxmlformats.org/officeDocument/2006/relationships/ctrlProp" Target="../ctrlProps/ctrlProp1242.xml"/></Relationships>
</file>

<file path=xl/worksheets/_rels/sheet52.xml.rels><?xml version="1.0" encoding="UTF-8" standalone="yes"?>
<Relationships xmlns="http://schemas.openxmlformats.org/package/2006/relationships"><Relationship Id="rId8" Type="http://schemas.openxmlformats.org/officeDocument/2006/relationships/ctrlProp" Target="../ctrlProps/ctrlProp1247.xml"/><Relationship Id="rId13" Type="http://schemas.openxmlformats.org/officeDocument/2006/relationships/ctrlProp" Target="../ctrlProps/ctrlProp1252.xml"/><Relationship Id="rId18" Type="http://schemas.openxmlformats.org/officeDocument/2006/relationships/ctrlProp" Target="../ctrlProps/ctrlProp1257.xml"/><Relationship Id="rId26" Type="http://schemas.openxmlformats.org/officeDocument/2006/relationships/ctrlProp" Target="../ctrlProps/ctrlProp1265.xml"/><Relationship Id="rId3" Type="http://schemas.openxmlformats.org/officeDocument/2006/relationships/vmlDrawing" Target="../drawings/vmlDrawing41.vml"/><Relationship Id="rId21" Type="http://schemas.openxmlformats.org/officeDocument/2006/relationships/ctrlProp" Target="../ctrlProps/ctrlProp1260.xml"/><Relationship Id="rId34" Type="http://schemas.openxmlformats.org/officeDocument/2006/relationships/ctrlProp" Target="../ctrlProps/ctrlProp1273.xml"/><Relationship Id="rId7" Type="http://schemas.openxmlformats.org/officeDocument/2006/relationships/ctrlProp" Target="../ctrlProps/ctrlProp1246.xml"/><Relationship Id="rId12" Type="http://schemas.openxmlformats.org/officeDocument/2006/relationships/ctrlProp" Target="../ctrlProps/ctrlProp1251.xml"/><Relationship Id="rId17" Type="http://schemas.openxmlformats.org/officeDocument/2006/relationships/ctrlProp" Target="../ctrlProps/ctrlProp1256.xml"/><Relationship Id="rId25" Type="http://schemas.openxmlformats.org/officeDocument/2006/relationships/ctrlProp" Target="../ctrlProps/ctrlProp1264.xml"/><Relationship Id="rId33" Type="http://schemas.openxmlformats.org/officeDocument/2006/relationships/ctrlProp" Target="../ctrlProps/ctrlProp1272.xml"/><Relationship Id="rId2" Type="http://schemas.openxmlformats.org/officeDocument/2006/relationships/drawing" Target="../drawings/drawing41.xml"/><Relationship Id="rId16" Type="http://schemas.openxmlformats.org/officeDocument/2006/relationships/ctrlProp" Target="../ctrlProps/ctrlProp1255.xml"/><Relationship Id="rId20" Type="http://schemas.openxmlformats.org/officeDocument/2006/relationships/ctrlProp" Target="../ctrlProps/ctrlProp1259.xml"/><Relationship Id="rId29" Type="http://schemas.openxmlformats.org/officeDocument/2006/relationships/ctrlProp" Target="../ctrlProps/ctrlProp1268.xml"/><Relationship Id="rId1" Type="http://schemas.openxmlformats.org/officeDocument/2006/relationships/printerSettings" Target="../printerSettings/printerSettings31.bin"/><Relationship Id="rId6" Type="http://schemas.openxmlformats.org/officeDocument/2006/relationships/ctrlProp" Target="../ctrlProps/ctrlProp1245.xml"/><Relationship Id="rId11" Type="http://schemas.openxmlformats.org/officeDocument/2006/relationships/ctrlProp" Target="../ctrlProps/ctrlProp1250.xml"/><Relationship Id="rId24" Type="http://schemas.openxmlformats.org/officeDocument/2006/relationships/ctrlProp" Target="../ctrlProps/ctrlProp1263.xml"/><Relationship Id="rId32" Type="http://schemas.openxmlformats.org/officeDocument/2006/relationships/ctrlProp" Target="../ctrlProps/ctrlProp1271.xml"/><Relationship Id="rId5" Type="http://schemas.openxmlformats.org/officeDocument/2006/relationships/ctrlProp" Target="../ctrlProps/ctrlProp1244.xml"/><Relationship Id="rId15" Type="http://schemas.openxmlformats.org/officeDocument/2006/relationships/ctrlProp" Target="../ctrlProps/ctrlProp1254.xml"/><Relationship Id="rId23" Type="http://schemas.openxmlformats.org/officeDocument/2006/relationships/ctrlProp" Target="../ctrlProps/ctrlProp1262.xml"/><Relationship Id="rId28" Type="http://schemas.openxmlformats.org/officeDocument/2006/relationships/ctrlProp" Target="../ctrlProps/ctrlProp1267.xml"/><Relationship Id="rId10" Type="http://schemas.openxmlformats.org/officeDocument/2006/relationships/ctrlProp" Target="../ctrlProps/ctrlProp1249.xml"/><Relationship Id="rId19" Type="http://schemas.openxmlformats.org/officeDocument/2006/relationships/ctrlProp" Target="../ctrlProps/ctrlProp1258.xml"/><Relationship Id="rId31" Type="http://schemas.openxmlformats.org/officeDocument/2006/relationships/ctrlProp" Target="../ctrlProps/ctrlProp1270.xml"/><Relationship Id="rId4" Type="http://schemas.openxmlformats.org/officeDocument/2006/relationships/ctrlProp" Target="../ctrlProps/ctrlProp1243.xml"/><Relationship Id="rId9" Type="http://schemas.openxmlformats.org/officeDocument/2006/relationships/ctrlProp" Target="../ctrlProps/ctrlProp1248.xml"/><Relationship Id="rId14" Type="http://schemas.openxmlformats.org/officeDocument/2006/relationships/ctrlProp" Target="../ctrlProps/ctrlProp1253.xml"/><Relationship Id="rId22" Type="http://schemas.openxmlformats.org/officeDocument/2006/relationships/ctrlProp" Target="../ctrlProps/ctrlProp1261.xml"/><Relationship Id="rId27" Type="http://schemas.openxmlformats.org/officeDocument/2006/relationships/ctrlProp" Target="../ctrlProps/ctrlProp1266.xml"/><Relationship Id="rId30" Type="http://schemas.openxmlformats.org/officeDocument/2006/relationships/ctrlProp" Target="../ctrlProps/ctrlProp1269.xml"/><Relationship Id="rId35" Type="http://schemas.openxmlformats.org/officeDocument/2006/relationships/ctrlProp" Target="../ctrlProps/ctrlProp1274.xml"/></Relationships>
</file>

<file path=xl/worksheets/_rels/sheet53.xml.rels><?xml version="1.0" encoding="UTF-8" standalone="yes"?>
<Relationships xmlns="http://schemas.openxmlformats.org/package/2006/relationships"><Relationship Id="rId8" Type="http://schemas.openxmlformats.org/officeDocument/2006/relationships/ctrlProp" Target="../ctrlProps/ctrlProp1279.xml"/><Relationship Id="rId13" Type="http://schemas.openxmlformats.org/officeDocument/2006/relationships/ctrlProp" Target="../ctrlProps/ctrlProp1284.xml"/><Relationship Id="rId18" Type="http://schemas.openxmlformats.org/officeDocument/2006/relationships/ctrlProp" Target="../ctrlProps/ctrlProp1289.xml"/><Relationship Id="rId26" Type="http://schemas.openxmlformats.org/officeDocument/2006/relationships/ctrlProp" Target="../ctrlProps/ctrlProp1297.xml"/><Relationship Id="rId3" Type="http://schemas.openxmlformats.org/officeDocument/2006/relationships/vmlDrawing" Target="../drawings/vmlDrawing42.vml"/><Relationship Id="rId21" Type="http://schemas.openxmlformats.org/officeDocument/2006/relationships/ctrlProp" Target="../ctrlProps/ctrlProp1292.xml"/><Relationship Id="rId34" Type="http://schemas.openxmlformats.org/officeDocument/2006/relationships/ctrlProp" Target="../ctrlProps/ctrlProp1305.xml"/><Relationship Id="rId7" Type="http://schemas.openxmlformats.org/officeDocument/2006/relationships/ctrlProp" Target="../ctrlProps/ctrlProp1278.xml"/><Relationship Id="rId12" Type="http://schemas.openxmlformats.org/officeDocument/2006/relationships/ctrlProp" Target="../ctrlProps/ctrlProp1283.xml"/><Relationship Id="rId17" Type="http://schemas.openxmlformats.org/officeDocument/2006/relationships/ctrlProp" Target="../ctrlProps/ctrlProp1288.xml"/><Relationship Id="rId25" Type="http://schemas.openxmlformats.org/officeDocument/2006/relationships/ctrlProp" Target="../ctrlProps/ctrlProp1296.xml"/><Relationship Id="rId33" Type="http://schemas.openxmlformats.org/officeDocument/2006/relationships/ctrlProp" Target="../ctrlProps/ctrlProp1304.xml"/><Relationship Id="rId2" Type="http://schemas.openxmlformats.org/officeDocument/2006/relationships/drawing" Target="../drawings/drawing42.xml"/><Relationship Id="rId16" Type="http://schemas.openxmlformats.org/officeDocument/2006/relationships/ctrlProp" Target="../ctrlProps/ctrlProp1287.xml"/><Relationship Id="rId20" Type="http://schemas.openxmlformats.org/officeDocument/2006/relationships/ctrlProp" Target="../ctrlProps/ctrlProp1291.xml"/><Relationship Id="rId29" Type="http://schemas.openxmlformats.org/officeDocument/2006/relationships/ctrlProp" Target="../ctrlProps/ctrlProp1300.xml"/><Relationship Id="rId1" Type="http://schemas.openxmlformats.org/officeDocument/2006/relationships/printerSettings" Target="../printerSettings/printerSettings32.bin"/><Relationship Id="rId6" Type="http://schemas.openxmlformats.org/officeDocument/2006/relationships/ctrlProp" Target="../ctrlProps/ctrlProp1277.xml"/><Relationship Id="rId11" Type="http://schemas.openxmlformats.org/officeDocument/2006/relationships/ctrlProp" Target="../ctrlProps/ctrlProp1282.xml"/><Relationship Id="rId24" Type="http://schemas.openxmlformats.org/officeDocument/2006/relationships/ctrlProp" Target="../ctrlProps/ctrlProp1295.xml"/><Relationship Id="rId32" Type="http://schemas.openxmlformats.org/officeDocument/2006/relationships/ctrlProp" Target="../ctrlProps/ctrlProp1303.xml"/><Relationship Id="rId5" Type="http://schemas.openxmlformats.org/officeDocument/2006/relationships/ctrlProp" Target="../ctrlProps/ctrlProp1276.xml"/><Relationship Id="rId15" Type="http://schemas.openxmlformats.org/officeDocument/2006/relationships/ctrlProp" Target="../ctrlProps/ctrlProp1286.xml"/><Relationship Id="rId23" Type="http://schemas.openxmlformats.org/officeDocument/2006/relationships/ctrlProp" Target="../ctrlProps/ctrlProp1294.xml"/><Relationship Id="rId28" Type="http://schemas.openxmlformats.org/officeDocument/2006/relationships/ctrlProp" Target="../ctrlProps/ctrlProp1299.xml"/><Relationship Id="rId10" Type="http://schemas.openxmlformats.org/officeDocument/2006/relationships/ctrlProp" Target="../ctrlProps/ctrlProp1281.xml"/><Relationship Id="rId19" Type="http://schemas.openxmlformats.org/officeDocument/2006/relationships/ctrlProp" Target="../ctrlProps/ctrlProp1290.xml"/><Relationship Id="rId31" Type="http://schemas.openxmlformats.org/officeDocument/2006/relationships/ctrlProp" Target="../ctrlProps/ctrlProp1302.xml"/><Relationship Id="rId4" Type="http://schemas.openxmlformats.org/officeDocument/2006/relationships/ctrlProp" Target="../ctrlProps/ctrlProp1275.xml"/><Relationship Id="rId9" Type="http://schemas.openxmlformats.org/officeDocument/2006/relationships/ctrlProp" Target="../ctrlProps/ctrlProp1280.xml"/><Relationship Id="rId14" Type="http://schemas.openxmlformats.org/officeDocument/2006/relationships/ctrlProp" Target="../ctrlProps/ctrlProp1285.xml"/><Relationship Id="rId22" Type="http://schemas.openxmlformats.org/officeDocument/2006/relationships/ctrlProp" Target="../ctrlProps/ctrlProp1293.xml"/><Relationship Id="rId27" Type="http://schemas.openxmlformats.org/officeDocument/2006/relationships/ctrlProp" Target="../ctrlProps/ctrlProp1298.xml"/><Relationship Id="rId30" Type="http://schemas.openxmlformats.org/officeDocument/2006/relationships/ctrlProp" Target="../ctrlProps/ctrlProp1301.xml"/><Relationship Id="rId35" Type="http://schemas.openxmlformats.org/officeDocument/2006/relationships/ctrlProp" Target="../ctrlProps/ctrlProp1306.xml"/></Relationships>
</file>

<file path=xl/worksheets/_rels/sheet54.xml.rels><?xml version="1.0" encoding="UTF-8" standalone="yes"?>
<Relationships xmlns="http://schemas.openxmlformats.org/package/2006/relationships"><Relationship Id="rId8" Type="http://schemas.openxmlformats.org/officeDocument/2006/relationships/ctrlProp" Target="../ctrlProps/ctrlProp1311.xml"/><Relationship Id="rId13" Type="http://schemas.openxmlformats.org/officeDocument/2006/relationships/ctrlProp" Target="../ctrlProps/ctrlProp1316.xml"/><Relationship Id="rId18" Type="http://schemas.openxmlformats.org/officeDocument/2006/relationships/ctrlProp" Target="../ctrlProps/ctrlProp1321.xml"/><Relationship Id="rId26" Type="http://schemas.openxmlformats.org/officeDocument/2006/relationships/ctrlProp" Target="../ctrlProps/ctrlProp1329.xml"/><Relationship Id="rId3" Type="http://schemas.openxmlformats.org/officeDocument/2006/relationships/vmlDrawing" Target="../drawings/vmlDrawing43.vml"/><Relationship Id="rId21" Type="http://schemas.openxmlformats.org/officeDocument/2006/relationships/ctrlProp" Target="../ctrlProps/ctrlProp1324.xml"/><Relationship Id="rId34" Type="http://schemas.openxmlformats.org/officeDocument/2006/relationships/ctrlProp" Target="../ctrlProps/ctrlProp1337.xml"/><Relationship Id="rId7" Type="http://schemas.openxmlformats.org/officeDocument/2006/relationships/ctrlProp" Target="../ctrlProps/ctrlProp1310.xml"/><Relationship Id="rId12" Type="http://schemas.openxmlformats.org/officeDocument/2006/relationships/ctrlProp" Target="../ctrlProps/ctrlProp1315.xml"/><Relationship Id="rId17" Type="http://schemas.openxmlformats.org/officeDocument/2006/relationships/ctrlProp" Target="../ctrlProps/ctrlProp1320.xml"/><Relationship Id="rId25" Type="http://schemas.openxmlformats.org/officeDocument/2006/relationships/ctrlProp" Target="../ctrlProps/ctrlProp1328.xml"/><Relationship Id="rId33" Type="http://schemas.openxmlformats.org/officeDocument/2006/relationships/ctrlProp" Target="../ctrlProps/ctrlProp1336.xml"/><Relationship Id="rId2" Type="http://schemas.openxmlformats.org/officeDocument/2006/relationships/drawing" Target="../drawings/drawing43.xml"/><Relationship Id="rId16" Type="http://schemas.openxmlformats.org/officeDocument/2006/relationships/ctrlProp" Target="../ctrlProps/ctrlProp1319.xml"/><Relationship Id="rId20" Type="http://schemas.openxmlformats.org/officeDocument/2006/relationships/ctrlProp" Target="../ctrlProps/ctrlProp1323.xml"/><Relationship Id="rId29" Type="http://schemas.openxmlformats.org/officeDocument/2006/relationships/ctrlProp" Target="../ctrlProps/ctrlProp1332.xml"/><Relationship Id="rId1" Type="http://schemas.openxmlformats.org/officeDocument/2006/relationships/printerSettings" Target="../printerSettings/printerSettings33.bin"/><Relationship Id="rId6" Type="http://schemas.openxmlformats.org/officeDocument/2006/relationships/ctrlProp" Target="../ctrlProps/ctrlProp1309.xml"/><Relationship Id="rId11" Type="http://schemas.openxmlformats.org/officeDocument/2006/relationships/ctrlProp" Target="../ctrlProps/ctrlProp1314.xml"/><Relationship Id="rId24" Type="http://schemas.openxmlformats.org/officeDocument/2006/relationships/ctrlProp" Target="../ctrlProps/ctrlProp1327.xml"/><Relationship Id="rId32" Type="http://schemas.openxmlformats.org/officeDocument/2006/relationships/ctrlProp" Target="../ctrlProps/ctrlProp1335.xml"/><Relationship Id="rId5" Type="http://schemas.openxmlformats.org/officeDocument/2006/relationships/ctrlProp" Target="../ctrlProps/ctrlProp1308.xml"/><Relationship Id="rId15" Type="http://schemas.openxmlformats.org/officeDocument/2006/relationships/ctrlProp" Target="../ctrlProps/ctrlProp1318.xml"/><Relationship Id="rId23" Type="http://schemas.openxmlformats.org/officeDocument/2006/relationships/ctrlProp" Target="../ctrlProps/ctrlProp1326.xml"/><Relationship Id="rId28" Type="http://schemas.openxmlformats.org/officeDocument/2006/relationships/ctrlProp" Target="../ctrlProps/ctrlProp1331.xml"/><Relationship Id="rId10" Type="http://schemas.openxmlformats.org/officeDocument/2006/relationships/ctrlProp" Target="../ctrlProps/ctrlProp1313.xml"/><Relationship Id="rId19" Type="http://schemas.openxmlformats.org/officeDocument/2006/relationships/ctrlProp" Target="../ctrlProps/ctrlProp1322.xml"/><Relationship Id="rId31" Type="http://schemas.openxmlformats.org/officeDocument/2006/relationships/ctrlProp" Target="../ctrlProps/ctrlProp1334.xml"/><Relationship Id="rId4" Type="http://schemas.openxmlformats.org/officeDocument/2006/relationships/ctrlProp" Target="../ctrlProps/ctrlProp1307.xml"/><Relationship Id="rId9" Type="http://schemas.openxmlformats.org/officeDocument/2006/relationships/ctrlProp" Target="../ctrlProps/ctrlProp1312.xml"/><Relationship Id="rId14" Type="http://schemas.openxmlformats.org/officeDocument/2006/relationships/ctrlProp" Target="../ctrlProps/ctrlProp1317.xml"/><Relationship Id="rId22" Type="http://schemas.openxmlformats.org/officeDocument/2006/relationships/ctrlProp" Target="../ctrlProps/ctrlProp1325.xml"/><Relationship Id="rId27" Type="http://schemas.openxmlformats.org/officeDocument/2006/relationships/ctrlProp" Target="../ctrlProps/ctrlProp1330.xml"/><Relationship Id="rId30" Type="http://schemas.openxmlformats.org/officeDocument/2006/relationships/ctrlProp" Target="../ctrlProps/ctrlProp1333.xml"/><Relationship Id="rId35" Type="http://schemas.openxmlformats.org/officeDocument/2006/relationships/ctrlProp" Target="../ctrlProps/ctrlProp1338.xml"/></Relationships>
</file>

<file path=xl/worksheets/_rels/sheet55.xml.rels><?xml version="1.0" encoding="UTF-8" standalone="yes"?>
<Relationships xmlns="http://schemas.openxmlformats.org/package/2006/relationships"><Relationship Id="rId8" Type="http://schemas.openxmlformats.org/officeDocument/2006/relationships/ctrlProp" Target="../ctrlProps/ctrlProp1343.xml"/><Relationship Id="rId13" Type="http://schemas.openxmlformats.org/officeDocument/2006/relationships/ctrlProp" Target="../ctrlProps/ctrlProp1348.xml"/><Relationship Id="rId18" Type="http://schemas.openxmlformats.org/officeDocument/2006/relationships/ctrlProp" Target="../ctrlProps/ctrlProp1353.xml"/><Relationship Id="rId26" Type="http://schemas.openxmlformats.org/officeDocument/2006/relationships/ctrlProp" Target="../ctrlProps/ctrlProp1361.xml"/><Relationship Id="rId3" Type="http://schemas.openxmlformats.org/officeDocument/2006/relationships/vmlDrawing" Target="../drawings/vmlDrawing44.vml"/><Relationship Id="rId21" Type="http://schemas.openxmlformats.org/officeDocument/2006/relationships/ctrlProp" Target="../ctrlProps/ctrlProp1356.xml"/><Relationship Id="rId34" Type="http://schemas.openxmlformats.org/officeDocument/2006/relationships/ctrlProp" Target="../ctrlProps/ctrlProp1369.xml"/><Relationship Id="rId7" Type="http://schemas.openxmlformats.org/officeDocument/2006/relationships/ctrlProp" Target="../ctrlProps/ctrlProp1342.xml"/><Relationship Id="rId12" Type="http://schemas.openxmlformats.org/officeDocument/2006/relationships/ctrlProp" Target="../ctrlProps/ctrlProp1347.xml"/><Relationship Id="rId17" Type="http://schemas.openxmlformats.org/officeDocument/2006/relationships/ctrlProp" Target="../ctrlProps/ctrlProp1352.xml"/><Relationship Id="rId25" Type="http://schemas.openxmlformats.org/officeDocument/2006/relationships/ctrlProp" Target="../ctrlProps/ctrlProp1360.xml"/><Relationship Id="rId33" Type="http://schemas.openxmlformats.org/officeDocument/2006/relationships/ctrlProp" Target="../ctrlProps/ctrlProp1368.xml"/><Relationship Id="rId2" Type="http://schemas.openxmlformats.org/officeDocument/2006/relationships/drawing" Target="../drawings/drawing44.xml"/><Relationship Id="rId16" Type="http://schemas.openxmlformats.org/officeDocument/2006/relationships/ctrlProp" Target="../ctrlProps/ctrlProp1351.xml"/><Relationship Id="rId20" Type="http://schemas.openxmlformats.org/officeDocument/2006/relationships/ctrlProp" Target="../ctrlProps/ctrlProp1355.xml"/><Relationship Id="rId29" Type="http://schemas.openxmlformats.org/officeDocument/2006/relationships/ctrlProp" Target="../ctrlProps/ctrlProp1364.xml"/><Relationship Id="rId1" Type="http://schemas.openxmlformats.org/officeDocument/2006/relationships/printerSettings" Target="../printerSettings/printerSettings34.bin"/><Relationship Id="rId6" Type="http://schemas.openxmlformats.org/officeDocument/2006/relationships/ctrlProp" Target="../ctrlProps/ctrlProp1341.xml"/><Relationship Id="rId11" Type="http://schemas.openxmlformats.org/officeDocument/2006/relationships/ctrlProp" Target="../ctrlProps/ctrlProp1346.xml"/><Relationship Id="rId24" Type="http://schemas.openxmlformats.org/officeDocument/2006/relationships/ctrlProp" Target="../ctrlProps/ctrlProp1359.xml"/><Relationship Id="rId32" Type="http://schemas.openxmlformats.org/officeDocument/2006/relationships/ctrlProp" Target="../ctrlProps/ctrlProp1367.xml"/><Relationship Id="rId5" Type="http://schemas.openxmlformats.org/officeDocument/2006/relationships/ctrlProp" Target="../ctrlProps/ctrlProp1340.xml"/><Relationship Id="rId15" Type="http://schemas.openxmlformats.org/officeDocument/2006/relationships/ctrlProp" Target="../ctrlProps/ctrlProp1350.xml"/><Relationship Id="rId23" Type="http://schemas.openxmlformats.org/officeDocument/2006/relationships/ctrlProp" Target="../ctrlProps/ctrlProp1358.xml"/><Relationship Id="rId28" Type="http://schemas.openxmlformats.org/officeDocument/2006/relationships/ctrlProp" Target="../ctrlProps/ctrlProp1363.xml"/><Relationship Id="rId10" Type="http://schemas.openxmlformats.org/officeDocument/2006/relationships/ctrlProp" Target="../ctrlProps/ctrlProp1345.xml"/><Relationship Id="rId19" Type="http://schemas.openxmlformats.org/officeDocument/2006/relationships/ctrlProp" Target="../ctrlProps/ctrlProp1354.xml"/><Relationship Id="rId31" Type="http://schemas.openxmlformats.org/officeDocument/2006/relationships/ctrlProp" Target="../ctrlProps/ctrlProp1366.xml"/><Relationship Id="rId4" Type="http://schemas.openxmlformats.org/officeDocument/2006/relationships/ctrlProp" Target="../ctrlProps/ctrlProp1339.xml"/><Relationship Id="rId9" Type="http://schemas.openxmlformats.org/officeDocument/2006/relationships/ctrlProp" Target="../ctrlProps/ctrlProp1344.xml"/><Relationship Id="rId14" Type="http://schemas.openxmlformats.org/officeDocument/2006/relationships/ctrlProp" Target="../ctrlProps/ctrlProp1349.xml"/><Relationship Id="rId22" Type="http://schemas.openxmlformats.org/officeDocument/2006/relationships/ctrlProp" Target="../ctrlProps/ctrlProp1357.xml"/><Relationship Id="rId27" Type="http://schemas.openxmlformats.org/officeDocument/2006/relationships/ctrlProp" Target="../ctrlProps/ctrlProp1362.xml"/><Relationship Id="rId30" Type="http://schemas.openxmlformats.org/officeDocument/2006/relationships/ctrlProp" Target="../ctrlProps/ctrlProp1365.xml"/><Relationship Id="rId35" Type="http://schemas.openxmlformats.org/officeDocument/2006/relationships/ctrlProp" Target="../ctrlProps/ctrlProp1370.xml"/></Relationships>
</file>

<file path=xl/worksheets/_rels/sheet56.xml.rels><?xml version="1.0" encoding="UTF-8" standalone="yes"?>
<Relationships xmlns="http://schemas.openxmlformats.org/package/2006/relationships"><Relationship Id="rId8" Type="http://schemas.openxmlformats.org/officeDocument/2006/relationships/ctrlProp" Target="../ctrlProps/ctrlProp1375.xml"/><Relationship Id="rId13" Type="http://schemas.openxmlformats.org/officeDocument/2006/relationships/ctrlProp" Target="../ctrlProps/ctrlProp1380.xml"/><Relationship Id="rId18" Type="http://schemas.openxmlformats.org/officeDocument/2006/relationships/ctrlProp" Target="../ctrlProps/ctrlProp1385.xml"/><Relationship Id="rId26" Type="http://schemas.openxmlformats.org/officeDocument/2006/relationships/ctrlProp" Target="../ctrlProps/ctrlProp1393.xml"/><Relationship Id="rId3" Type="http://schemas.openxmlformats.org/officeDocument/2006/relationships/vmlDrawing" Target="../drawings/vmlDrawing45.vml"/><Relationship Id="rId21" Type="http://schemas.openxmlformats.org/officeDocument/2006/relationships/ctrlProp" Target="../ctrlProps/ctrlProp1388.xml"/><Relationship Id="rId34" Type="http://schemas.openxmlformats.org/officeDocument/2006/relationships/ctrlProp" Target="../ctrlProps/ctrlProp1401.xml"/><Relationship Id="rId7" Type="http://schemas.openxmlformats.org/officeDocument/2006/relationships/ctrlProp" Target="../ctrlProps/ctrlProp1374.xml"/><Relationship Id="rId12" Type="http://schemas.openxmlformats.org/officeDocument/2006/relationships/ctrlProp" Target="../ctrlProps/ctrlProp1379.xml"/><Relationship Id="rId17" Type="http://schemas.openxmlformats.org/officeDocument/2006/relationships/ctrlProp" Target="../ctrlProps/ctrlProp1384.xml"/><Relationship Id="rId25" Type="http://schemas.openxmlformats.org/officeDocument/2006/relationships/ctrlProp" Target="../ctrlProps/ctrlProp1392.xml"/><Relationship Id="rId33" Type="http://schemas.openxmlformats.org/officeDocument/2006/relationships/ctrlProp" Target="../ctrlProps/ctrlProp1400.xml"/><Relationship Id="rId2" Type="http://schemas.openxmlformats.org/officeDocument/2006/relationships/drawing" Target="../drawings/drawing45.xml"/><Relationship Id="rId16" Type="http://schemas.openxmlformats.org/officeDocument/2006/relationships/ctrlProp" Target="../ctrlProps/ctrlProp1383.xml"/><Relationship Id="rId20" Type="http://schemas.openxmlformats.org/officeDocument/2006/relationships/ctrlProp" Target="../ctrlProps/ctrlProp1387.xml"/><Relationship Id="rId29" Type="http://schemas.openxmlformats.org/officeDocument/2006/relationships/ctrlProp" Target="../ctrlProps/ctrlProp1396.xml"/><Relationship Id="rId1" Type="http://schemas.openxmlformats.org/officeDocument/2006/relationships/printerSettings" Target="../printerSettings/printerSettings35.bin"/><Relationship Id="rId6" Type="http://schemas.openxmlformats.org/officeDocument/2006/relationships/ctrlProp" Target="../ctrlProps/ctrlProp1373.xml"/><Relationship Id="rId11" Type="http://schemas.openxmlformats.org/officeDocument/2006/relationships/ctrlProp" Target="../ctrlProps/ctrlProp1378.xml"/><Relationship Id="rId24" Type="http://schemas.openxmlformats.org/officeDocument/2006/relationships/ctrlProp" Target="../ctrlProps/ctrlProp1391.xml"/><Relationship Id="rId32" Type="http://schemas.openxmlformats.org/officeDocument/2006/relationships/ctrlProp" Target="../ctrlProps/ctrlProp1399.xml"/><Relationship Id="rId5" Type="http://schemas.openxmlformats.org/officeDocument/2006/relationships/ctrlProp" Target="../ctrlProps/ctrlProp1372.xml"/><Relationship Id="rId15" Type="http://schemas.openxmlformats.org/officeDocument/2006/relationships/ctrlProp" Target="../ctrlProps/ctrlProp1382.xml"/><Relationship Id="rId23" Type="http://schemas.openxmlformats.org/officeDocument/2006/relationships/ctrlProp" Target="../ctrlProps/ctrlProp1390.xml"/><Relationship Id="rId28" Type="http://schemas.openxmlformats.org/officeDocument/2006/relationships/ctrlProp" Target="../ctrlProps/ctrlProp1395.xml"/><Relationship Id="rId10" Type="http://schemas.openxmlformats.org/officeDocument/2006/relationships/ctrlProp" Target="../ctrlProps/ctrlProp1377.xml"/><Relationship Id="rId19" Type="http://schemas.openxmlformats.org/officeDocument/2006/relationships/ctrlProp" Target="../ctrlProps/ctrlProp1386.xml"/><Relationship Id="rId31" Type="http://schemas.openxmlformats.org/officeDocument/2006/relationships/ctrlProp" Target="../ctrlProps/ctrlProp1398.xml"/><Relationship Id="rId4" Type="http://schemas.openxmlformats.org/officeDocument/2006/relationships/ctrlProp" Target="../ctrlProps/ctrlProp1371.xml"/><Relationship Id="rId9" Type="http://schemas.openxmlformats.org/officeDocument/2006/relationships/ctrlProp" Target="../ctrlProps/ctrlProp1376.xml"/><Relationship Id="rId14" Type="http://schemas.openxmlformats.org/officeDocument/2006/relationships/ctrlProp" Target="../ctrlProps/ctrlProp1381.xml"/><Relationship Id="rId22" Type="http://schemas.openxmlformats.org/officeDocument/2006/relationships/ctrlProp" Target="../ctrlProps/ctrlProp1389.xml"/><Relationship Id="rId27" Type="http://schemas.openxmlformats.org/officeDocument/2006/relationships/ctrlProp" Target="../ctrlProps/ctrlProp1394.xml"/><Relationship Id="rId30" Type="http://schemas.openxmlformats.org/officeDocument/2006/relationships/ctrlProp" Target="../ctrlProps/ctrlProp1397.xml"/><Relationship Id="rId35" Type="http://schemas.openxmlformats.org/officeDocument/2006/relationships/ctrlProp" Target="../ctrlProps/ctrlProp1402.xml"/></Relationships>
</file>

<file path=xl/worksheets/_rels/sheet57.xml.rels><?xml version="1.0" encoding="UTF-8" standalone="yes"?>
<Relationships xmlns="http://schemas.openxmlformats.org/package/2006/relationships"><Relationship Id="rId8" Type="http://schemas.openxmlformats.org/officeDocument/2006/relationships/ctrlProp" Target="../ctrlProps/ctrlProp1407.xml"/><Relationship Id="rId13" Type="http://schemas.openxmlformats.org/officeDocument/2006/relationships/ctrlProp" Target="../ctrlProps/ctrlProp1412.xml"/><Relationship Id="rId18" Type="http://schemas.openxmlformats.org/officeDocument/2006/relationships/ctrlProp" Target="../ctrlProps/ctrlProp1417.xml"/><Relationship Id="rId26" Type="http://schemas.openxmlformats.org/officeDocument/2006/relationships/ctrlProp" Target="../ctrlProps/ctrlProp1425.xml"/><Relationship Id="rId3" Type="http://schemas.openxmlformats.org/officeDocument/2006/relationships/vmlDrawing" Target="../drawings/vmlDrawing46.vml"/><Relationship Id="rId21" Type="http://schemas.openxmlformats.org/officeDocument/2006/relationships/ctrlProp" Target="../ctrlProps/ctrlProp1420.xml"/><Relationship Id="rId34" Type="http://schemas.openxmlformats.org/officeDocument/2006/relationships/ctrlProp" Target="../ctrlProps/ctrlProp1433.xml"/><Relationship Id="rId7" Type="http://schemas.openxmlformats.org/officeDocument/2006/relationships/ctrlProp" Target="../ctrlProps/ctrlProp1406.xml"/><Relationship Id="rId12" Type="http://schemas.openxmlformats.org/officeDocument/2006/relationships/ctrlProp" Target="../ctrlProps/ctrlProp1411.xml"/><Relationship Id="rId17" Type="http://schemas.openxmlformats.org/officeDocument/2006/relationships/ctrlProp" Target="../ctrlProps/ctrlProp1416.xml"/><Relationship Id="rId25" Type="http://schemas.openxmlformats.org/officeDocument/2006/relationships/ctrlProp" Target="../ctrlProps/ctrlProp1424.xml"/><Relationship Id="rId33" Type="http://schemas.openxmlformats.org/officeDocument/2006/relationships/ctrlProp" Target="../ctrlProps/ctrlProp1432.xml"/><Relationship Id="rId2" Type="http://schemas.openxmlformats.org/officeDocument/2006/relationships/drawing" Target="../drawings/drawing46.xml"/><Relationship Id="rId16" Type="http://schemas.openxmlformats.org/officeDocument/2006/relationships/ctrlProp" Target="../ctrlProps/ctrlProp1415.xml"/><Relationship Id="rId20" Type="http://schemas.openxmlformats.org/officeDocument/2006/relationships/ctrlProp" Target="../ctrlProps/ctrlProp1419.xml"/><Relationship Id="rId29" Type="http://schemas.openxmlformats.org/officeDocument/2006/relationships/ctrlProp" Target="../ctrlProps/ctrlProp1428.xml"/><Relationship Id="rId1" Type="http://schemas.openxmlformats.org/officeDocument/2006/relationships/printerSettings" Target="../printerSettings/printerSettings36.bin"/><Relationship Id="rId6" Type="http://schemas.openxmlformats.org/officeDocument/2006/relationships/ctrlProp" Target="../ctrlProps/ctrlProp1405.xml"/><Relationship Id="rId11" Type="http://schemas.openxmlformats.org/officeDocument/2006/relationships/ctrlProp" Target="../ctrlProps/ctrlProp1410.xml"/><Relationship Id="rId24" Type="http://schemas.openxmlformats.org/officeDocument/2006/relationships/ctrlProp" Target="../ctrlProps/ctrlProp1423.xml"/><Relationship Id="rId32" Type="http://schemas.openxmlformats.org/officeDocument/2006/relationships/ctrlProp" Target="../ctrlProps/ctrlProp1431.xml"/><Relationship Id="rId5" Type="http://schemas.openxmlformats.org/officeDocument/2006/relationships/ctrlProp" Target="../ctrlProps/ctrlProp1404.xml"/><Relationship Id="rId15" Type="http://schemas.openxmlformats.org/officeDocument/2006/relationships/ctrlProp" Target="../ctrlProps/ctrlProp1414.xml"/><Relationship Id="rId23" Type="http://schemas.openxmlformats.org/officeDocument/2006/relationships/ctrlProp" Target="../ctrlProps/ctrlProp1422.xml"/><Relationship Id="rId28" Type="http://schemas.openxmlformats.org/officeDocument/2006/relationships/ctrlProp" Target="../ctrlProps/ctrlProp1427.xml"/><Relationship Id="rId10" Type="http://schemas.openxmlformats.org/officeDocument/2006/relationships/ctrlProp" Target="../ctrlProps/ctrlProp1409.xml"/><Relationship Id="rId19" Type="http://schemas.openxmlformats.org/officeDocument/2006/relationships/ctrlProp" Target="../ctrlProps/ctrlProp1418.xml"/><Relationship Id="rId31" Type="http://schemas.openxmlformats.org/officeDocument/2006/relationships/ctrlProp" Target="../ctrlProps/ctrlProp1430.xml"/><Relationship Id="rId4" Type="http://schemas.openxmlformats.org/officeDocument/2006/relationships/ctrlProp" Target="../ctrlProps/ctrlProp1403.xml"/><Relationship Id="rId9" Type="http://schemas.openxmlformats.org/officeDocument/2006/relationships/ctrlProp" Target="../ctrlProps/ctrlProp1408.xml"/><Relationship Id="rId14" Type="http://schemas.openxmlformats.org/officeDocument/2006/relationships/ctrlProp" Target="../ctrlProps/ctrlProp1413.xml"/><Relationship Id="rId22" Type="http://schemas.openxmlformats.org/officeDocument/2006/relationships/ctrlProp" Target="../ctrlProps/ctrlProp1421.xml"/><Relationship Id="rId27" Type="http://schemas.openxmlformats.org/officeDocument/2006/relationships/ctrlProp" Target="../ctrlProps/ctrlProp1426.xml"/><Relationship Id="rId30" Type="http://schemas.openxmlformats.org/officeDocument/2006/relationships/ctrlProp" Target="../ctrlProps/ctrlProp1429.xml"/><Relationship Id="rId35" Type="http://schemas.openxmlformats.org/officeDocument/2006/relationships/ctrlProp" Target="../ctrlProps/ctrlProp1434.xml"/></Relationships>
</file>

<file path=xl/worksheets/_rels/sheet58.xml.rels><?xml version="1.0" encoding="UTF-8" standalone="yes"?>
<Relationships xmlns="http://schemas.openxmlformats.org/package/2006/relationships"><Relationship Id="rId8" Type="http://schemas.openxmlformats.org/officeDocument/2006/relationships/ctrlProp" Target="../ctrlProps/ctrlProp1439.xml"/><Relationship Id="rId13" Type="http://schemas.openxmlformats.org/officeDocument/2006/relationships/ctrlProp" Target="../ctrlProps/ctrlProp1444.xml"/><Relationship Id="rId18" Type="http://schemas.openxmlformats.org/officeDocument/2006/relationships/ctrlProp" Target="../ctrlProps/ctrlProp1449.xml"/><Relationship Id="rId26" Type="http://schemas.openxmlformats.org/officeDocument/2006/relationships/ctrlProp" Target="../ctrlProps/ctrlProp1457.xml"/><Relationship Id="rId3" Type="http://schemas.openxmlformats.org/officeDocument/2006/relationships/vmlDrawing" Target="../drawings/vmlDrawing47.vml"/><Relationship Id="rId21" Type="http://schemas.openxmlformats.org/officeDocument/2006/relationships/ctrlProp" Target="../ctrlProps/ctrlProp1452.xml"/><Relationship Id="rId34" Type="http://schemas.openxmlformats.org/officeDocument/2006/relationships/ctrlProp" Target="../ctrlProps/ctrlProp1465.xml"/><Relationship Id="rId7" Type="http://schemas.openxmlformats.org/officeDocument/2006/relationships/ctrlProp" Target="../ctrlProps/ctrlProp1438.xml"/><Relationship Id="rId12" Type="http://schemas.openxmlformats.org/officeDocument/2006/relationships/ctrlProp" Target="../ctrlProps/ctrlProp1443.xml"/><Relationship Id="rId17" Type="http://schemas.openxmlformats.org/officeDocument/2006/relationships/ctrlProp" Target="../ctrlProps/ctrlProp1448.xml"/><Relationship Id="rId25" Type="http://schemas.openxmlformats.org/officeDocument/2006/relationships/ctrlProp" Target="../ctrlProps/ctrlProp1456.xml"/><Relationship Id="rId33" Type="http://schemas.openxmlformats.org/officeDocument/2006/relationships/ctrlProp" Target="../ctrlProps/ctrlProp1464.xml"/><Relationship Id="rId2" Type="http://schemas.openxmlformats.org/officeDocument/2006/relationships/drawing" Target="../drawings/drawing47.xml"/><Relationship Id="rId16" Type="http://schemas.openxmlformats.org/officeDocument/2006/relationships/ctrlProp" Target="../ctrlProps/ctrlProp1447.xml"/><Relationship Id="rId20" Type="http://schemas.openxmlformats.org/officeDocument/2006/relationships/ctrlProp" Target="../ctrlProps/ctrlProp1451.xml"/><Relationship Id="rId29" Type="http://schemas.openxmlformats.org/officeDocument/2006/relationships/ctrlProp" Target="../ctrlProps/ctrlProp1460.xml"/><Relationship Id="rId1" Type="http://schemas.openxmlformats.org/officeDocument/2006/relationships/printerSettings" Target="../printerSettings/printerSettings37.bin"/><Relationship Id="rId6" Type="http://schemas.openxmlformats.org/officeDocument/2006/relationships/ctrlProp" Target="../ctrlProps/ctrlProp1437.xml"/><Relationship Id="rId11" Type="http://schemas.openxmlformats.org/officeDocument/2006/relationships/ctrlProp" Target="../ctrlProps/ctrlProp1442.xml"/><Relationship Id="rId24" Type="http://schemas.openxmlformats.org/officeDocument/2006/relationships/ctrlProp" Target="../ctrlProps/ctrlProp1455.xml"/><Relationship Id="rId32" Type="http://schemas.openxmlformats.org/officeDocument/2006/relationships/ctrlProp" Target="../ctrlProps/ctrlProp1463.xml"/><Relationship Id="rId5" Type="http://schemas.openxmlformats.org/officeDocument/2006/relationships/ctrlProp" Target="../ctrlProps/ctrlProp1436.xml"/><Relationship Id="rId15" Type="http://schemas.openxmlformats.org/officeDocument/2006/relationships/ctrlProp" Target="../ctrlProps/ctrlProp1446.xml"/><Relationship Id="rId23" Type="http://schemas.openxmlformats.org/officeDocument/2006/relationships/ctrlProp" Target="../ctrlProps/ctrlProp1454.xml"/><Relationship Id="rId28" Type="http://schemas.openxmlformats.org/officeDocument/2006/relationships/ctrlProp" Target="../ctrlProps/ctrlProp1459.xml"/><Relationship Id="rId10" Type="http://schemas.openxmlformats.org/officeDocument/2006/relationships/ctrlProp" Target="../ctrlProps/ctrlProp1441.xml"/><Relationship Id="rId19" Type="http://schemas.openxmlformats.org/officeDocument/2006/relationships/ctrlProp" Target="../ctrlProps/ctrlProp1450.xml"/><Relationship Id="rId31" Type="http://schemas.openxmlformats.org/officeDocument/2006/relationships/ctrlProp" Target="../ctrlProps/ctrlProp1462.xml"/><Relationship Id="rId4" Type="http://schemas.openxmlformats.org/officeDocument/2006/relationships/ctrlProp" Target="../ctrlProps/ctrlProp1435.xml"/><Relationship Id="rId9" Type="http://schemas.openxmlformats.org/officeDocument/2006/relationships/ctrlProp" Target="../ctrlProps/ctrlProp1440.xml"/><Relationship Id="rId14" Type="http://schemas.openxmlformats.org/officeDocument/2006/relationships/ctrlProp" Target="../ctrlProps/ctrlProp1445.xml"/><Relationship Id="rId22" Type="http://schemas.openxmlformats.org/officeDocument/2006/relationships/ctrlProp" Target="../ctrlProps/ctrlProp1453.xml"/><Relationship Id="rId27" Type="http://schemas.openxmlformats.org/officeDocument/2006/relationships/ctrlProp" Target="../ctrlProps/ctrlProp1458.xml"/><Relationship Id="rId30" Type="http://schemas.openxmlformats.org/officeDocument/2006/relationships/ctrlProp" Target="../ctrlProps/ctrlProp1461.xml"/><Relationship Id="rId35" Type="http://schemas.openxmlformats.org/officeDocument/2006/relationships/ctrlProp" Target="../ctrlProps/ctrlProp1466.xml"/></Relationships>
</file>

<file path=xl/worksheets/_rels/sheet59.xml.rels><?xml version="1.0" encoding="UTF-8" standalone="yes"?>
<Relationships xmlns="http://schemas.openxmlformats.org/package/2006/relationships"><Relationship Id="rId13" Type="http://schemas.openxmlformats.org/officeDocument/2006/relationships/ctrlProp" Target="../ctrlProps/ctrlProp1476.xml"/><Relationship Id="rId18" Type="http://schemas.openxmlformats.org/officeDocument/2006/relationships/ctrlProp" Target="../ctrlProps/ctrlProp1481.xml"/><Relationship Id="rId26" Type="http://schemas.openxmlformats.org/officeDocument/2006/relationships/ctrlProp" Target="../ctrlProps/ctrlProp1489.xml"/><Relationship Id="rId39" Type="http://schemas.openxmlformats.org/officeDocument/2006/relationships/ctrlProp" Target="../ctrlProps/ctrlProp1502.xml"/><Relationship Id="rId21" Type="http://schemas.openxmlformats.org/officeDocument/2006/relationships/ctrlProp" Target="../ctrlProps/ctrlProp1484.xml"/><Relationship Id="rId34" Type="http://schemas.openxmlformats.org/officeDocument/2006/relationships/ctrlProp" Target="../ctrlProps/ctrlProp1497.xml"/><Relationship Id="rId42" Type="http://schemas.openxmlformats.org/officeDocument/2006/relationships/ctrlProp" Target="../ctrlProps/ctrlProp1505.xml"/><Relationship Id="rId47" Type="http://schemas.openxmlformats.org/officeDocument/2006/relationships/ctrlProp" Target="../ctrlProps/ctrlProp1510.xml"/><Relationship Id="rId50" Type="http://schemas.openxmlformats.org/officeDocument/2006/relationships/ctrlProp" Target="../ctrlProps/ctrlProp1513.xml"/><Relationship Id="rId55" Type="http://schemas.openxmlformats.org/officeDocument/2006/relationships/ctrlProp" Target="../ctrlProps/ctrlProp1518.xml"/><Relationship Id="rId63" Type="http://schemas.openxmlformats.org/officeDocument/2006/relationships/ctrlProp" Target="../ctrlProps/ctrlProp1526.xml"/><Relationship Id="rId7" Type="http://schemas.openxmlformats.org/officeDocument/2006/relationships/ctrlProp" Target="../ctrlProps/ctrlProp1470.xml"/><Relationship Id="rId2" Type="http://schemas.openxmlformats.org/officeDocument/2006/relationships/drawing" Target="../drawings/drawing48.xml"/><Relationship Id="rId16" Type="http://schemas.openxmlformats.org/officeDocument/2006/relationships/ctrlProp" Target="../ctrlProps/ctrlProp1479.xml"/><Relationship Id="rId29" Type="http://schemas.openxmlformats.org/officeDocument/2006/relationships/ctrlProp" Target="../ctrlProps/ctrlProp1492.xml"/><Relationship Id="rId1" Type="http://schemas.openxmlformats.org/officeDocument/2006/relationships/printerSettings" Target="../printerSettings/printerSettings38.bin"/><Relationship Id="rId6" Type="http://schemas.openxmlformats.org/officeDocument/2006/relationships/ctrlProp" Target="../ctrlProps/ctrlProp1469.xml"/><Relationship Id="rId11" Type="http://schemas.openxmlformats.org/officeDocument/2006/relationships/ctrlProp" Target="../ctrlProps/ctrlProp1474.xml"/><Relationship Id="rId24" Type="http://schemas.openxmlformats.org/officeDocument/2006/relationships/ctrlProp" Target="../ctrlProps/ctrlProp1487.xml"/><Relationship Id="rId32" Type="http://schemas.openxmlformats.org/officeDocument/2006/relationships/ctrlProp" Target="../ctrlProps/ctrlProp1495.xml"/><Relationship Id="rId37" Type="http://schemas.openxmlformats.org/officeDocument/2006/relationships/ctrlProp" Target="../ctrlProps/ctrlProp1500.xml"/><Relationship Id="rId40" Type="http://schemas.openxmlformats.org/officeDocument/2006/relationships/ctrlProp" Target="../ctrlProps/ctrlProp1503.xml"/><Relationship Id="rId45" Type="http://schemas.openxmlformats.org/officeDocument/2006/relationships/ctrlProp" Target="../ctrlProps/ctrlProp1508.xml"/><Relationship Id="rId53" Type="http://schemas.openxmlformats.org/officeDocument/2006/relationships/ctrlProp" Target="../ctrlProps/ctrlProp1516.xml"/><Relationship Id="rId58" Type="http://schemas.openxmlformats.org/officeDocument/2006/relationships/ctrlProp" Target="../ctrlProps/ctrlProp1521.xml"/><Relationship Id="rId66" Type="http://schemas.openxmlformats.org/officeDocument/2006/relationships/ctrlProp" Target="../ctrlProps/ctrlProp1529.xml"/><Relationship Id="rId5" Type="http://schemas.openxmlformats.org/officeDocument/2006/relationships/ctrlProp" Target="../ctrlProps/ctrlProp1468.xml"/><Relationship Id="rId15" Type="http://schemas.openxmlformats.org/officeDocument/2006/relationships/ctrlProp" Target="../ctrlProps/ctrlProp1478.xml"/><Relationship Id="rId23" Type="http://schemas.openxmlformats.org/officeDocument/2006/relationships/ctrlProp" Target="../ctrlProps/ctrlProp1486.xml"/><Relationship Id="rId28" Type="http://schemas.openxmlformats.org/officeDocument/2006/relationships/ctrlProp" Target="../ctrlProps/ctrlProp1491.xml"/><Relationship Id="rId36" Type="http://schemas.openxmlformats.org/officeDocument/2006/relationships/ctrlProp" Target="../ctrlProps/ctrlProp1499.xml"/><Relationship Id="rId49" Type="http://schemas.openxmlformats.org/officeDocument/2006/relationships/ctrlProp" Target="../ctrlProps/ctrlProp1512.xml"/><Relationship Id="rId57" Type="http://schemas.openxmlformats.org/officeDocument/2006/relationships/ctrlProp" Target="../ctrlProps/ctrlProp1520.xml"/><Relationship Id="rId61" Type="http://schemas.openxmlformats.org/officeDocument/2006/relationships/ctrlProp" Target="../ctrlProps/ctrlProp1524.xml"/><Relationship Id="rId10" Type="http://schemas.openxmlformats.org/officeDocument/2006/relationships/ctrlProp" Target="../ctrlProps/ctrlProp1473.xml"/><Relationship Id="rId19" Type="http://schemas.openxmlformats.org/officeDocument/2006/relationships/ctrlProp" Target="../ctrlProps/ctrlProp1482.xml"/><Relationship Id="rId31" Type="http://schemas.openxmlformats.org/officeDocument/2006/relationships/ctrlProp" Target="../ctrlProps/ctrlProp1494.xml"/><Relationship Id="rId44" Type="http://schemas.openxmlformats.org/officeDocument/2006/relationships/ctrlProp" Target="../ctrlProps/ctrlProp1507.xml"/><Relationship Id="rId52" Type="http://schemas.openxmlformats.org/officeDocument/2006/relationships/ctrlProp" Target="../ctrlProps/ctrlProp1515.xml"/><Relationship Id="rId60" Type="http://schemas.openxmlformats.org/officeDocument/2006/relationships/ctrlProp" Target="../ctrlProps/ctrlProp1523.xml"/><Relationship Id="rId65" Type="http://schemas.openxmlformats.org/officeDocument/2006/relationships/ctrlProp" Target="../ctrlProps/ctrlProp1528.xml"/><Relationship Id="rId4" Type="http://schemas.openxmlformats.org/officeDocument/2006/relationships/ctrlProp" Target="../ctrlProps/ctrlProp1467.xml"/><Relationship Id="rId9" Type="http://schemas.openxmlformats.org/officeDocument/2006/relationships/ctrlProp" Target="../ctrlProps/ctrlProp1472.xml"/><Relationship Id="rId14" Type="http://schemas.openxmlformats.org/officeDocument/2006/relationships/ctrlProp" Target="../ctrlProps/ctrlProp1477.xml"/><Relationship Id="rId22" Type="http://schemas.openxmlformats.org/officeDocument/2006/relationships/ctrlProp" Target="../ctrlProps/ctrlProp1485.xml"/><Relationship Id="rId27" Type="http://schemas.openxmlformats.org/officeDocument/2006/relationships/ctrlProp" Target="../ctrlProps/ctrlProp1490.xml"/><Relationship Id="rId30" Type="http://schemas.openxmlformats.org/officeDocument/2006/relationships/ctrlProp" Target="../ctrlProps/ctrlProp1493.xml"/><Relationship Id="rId35" Type="http://schemas.openxmlformats.org/officeDocument/2006/relationships/ctrlProp" Target="../ctrlProps/ctrlProp1498.xml"/><Relationship Id="rId43" Type="http://schemas.openxmlformats.org/officeDocument/2006/relationships/ctrlProp" Target="../ctrlProps/ctrlProp1506.xml"/><Relationship Id="rId48" Type="http://schemas.openxmlformats.org/officeDocument/2006/relationships/ctrlProp" Target="../ctrlProps/ctrlProp1511.xml"/><Relationship Id="rId56" Type="http://schemas.openxmlformats.org/officeDocument/2006/relationships/ctrlProp" Target="../ctrlProps/ctrlProp1519.xml"/><Relationship Id="rId64" Type="http://schemas.openxmlformats.org/officeDocument/2006/relationships/ctrlProp" Target="../ctrlProps/ctrlProp1527.xml"/><Relationship Id="rId8" Type="http://schemas.openxmlformats.org/officeDocument/2006/relationships/ctrlProp" Target="../ctrlProps/ctrlProp1471.xml"/><Relationship Id="rId51" Type="http://schemas.openxmlformats.org/officeDocument/2006/relationships/ctrlProp" Target="../ctrlProps/ctrlProp1514.xml"/><Relationship Id="rId3" Type="http://schemas.openxmlformats.org/officeDocument/2006/relationships/vmlDrawing" Target="../drawings/vmlDrawing48.vml"/><Relationship Id="rId12" Type="http://schemas.openxmlformats.org/officeDocument/2006/relationships/ctrlProp" Target="../ctrlProps/ctrlProp1475.xml"/><Relationship Id="rId17" Type="http://schemas.openxmlformats.org/officeDocument/2006/relationships/ctrlProp" Target="../ctrlProps/ctrlProp1480.xml"/><Relationship Id="rId25" Type="http://schemas.openxmlformats.org/officeDocument/2006/relationships/ctrlProp" Target="../ctrlProps/ctrlProp1488.xml"/><Relationship Id="rId33" Type="http://schemas.openxmlformats.org/officeDocument/2006/relationships/ctrlProp" Target="../ctrlProps/ctrlProp1496.xml"/><Relationship Id="rId38" Type="http://schemas.openxmlformats.org/officeDocument/2006/relationships/ctrlProp" Target="../ctrlProps/ctrlProp1501.xml"/><Relationship Id="rId46" Type="http://schemas.openxmlformats.org/officeDocument/2006/relationships/ctrlProp" Target="../ctrlProps/ctrlProp1509.xml"/><Relationship Id="rId59" Type="http://schemas.openxmlformats.org/officeDocument/2006/relationships/ctrlProp" Target="../ctrlProps/ctrlProp1522.xml"/><Relationship Id="rId67" Type="http://schemas.openxmlformats.org/officeDocument/2006/relationships/ctrlProp" Target="../ctrlProps/ctrlProp1530.xml"/><Relationship Id="rId20" Type="http://schemas.openxmlformats.org/officeDocument/2006/relationships/ctrlProp" Target="../ctrlProps/ctrlProp1483.xml"/><Relationship Id="rId41" Type="http://schemas.openxmlformats.org/officeDocument/2006/relationships/ctrlProp" Target="../ctrlProps/ctrlProp1504.xml"/><Relationship Id="rId54" Type="http://schemas.openxmlformats.org/officeDocument/2006/relationships/ctrlProp" Target="../ctrlProps/ctrlProp1517.xml"/><Relationship Id="rId62" Type="http://schemas.openxmlformats.org/officeDocument/2006/relationships/ctrlProp" Target="../ctrlProps/ctrlProp1525.xml"/></Relationships>
</file>

<file path=xl/worksheets/_rels/sheet60.xml.rels><?xml version="1.0" encoding="UTF-8" standalone="yes"?>
<Relationships xmlns="http://schemas.openxmlformats.org/package/2006/relationships"><Relationship Id="rId13" Type="http://schemas.openxmlformats.org/officeDocument/2006/relationships/ctrlProp" Target="../ctrlProps/ctrlProp1540.xml"/><Relationship Id="rId18" Type="http://schemas.openxmlformats.org/officeDocument/2006/relationships/ctrlProp" Target="../ctrlProps/ctrlProp1545.xml"/><Relationship Id="rId26" Type="http://schemas.openxmlformats.org/officeDocument/2006/relationships/ctrlProp" Target="../ctrlProps/ctrlProp1553.xml"/><Relationship Id="rId39" Type="http://schemas.openxmlformats.org/officeDocument/2006/relationships/ctrlProp" Target="../ctrlProps/ctrlProp1566.xml"/><Relationship Id="rId21" Type="http://schemas.openxmlformats.org/officeDocument/2006/relationships/ctrlProp" Target="../ctrlProps/ctrlProp1548.xml"/><Relationship Id="rId34" Type="http://schemas.openxmlformats.org/officeDocument/2006/relationships/ctrlProp" Target="../ctrlProps/ctrlProp1561.xml"/><Relationship Id="rId42" Type="http://schemas.openxmlformats.org/officeDocument/2006/relationships/ctrlProp" Target="../ctrlProps/ctrlProp1569.xml"/><Relationship Id="rId47" Type="http://schemas.openxmlformats.org/officeDocument/2006/relationships/ctrlProp" Target="../ctrlProps/ctrlProp1574.xml"/><Relationship Id="rId50" Type="http://schemas.openxmlformats.org/officeDocument/2006/relationships/ctrlProp" Target="../ctrlProps/ctrlProp1577.xml"/><Relationship Id="rId55" Type="http://schemas.openxmlformats.org/officeDocument/2006/relationships/ctrlProp" Target="../ctrlProps/ctrlProp1582.xml"/><Relationship Id="rId63" Type="http://schemas.openxmlformats.org/officeDocument/2006/relationships/ctrlProp" Target="../ctrlProps/ctrlProp1590.xml"/><Relationship Id="rId7" Type="http://schemas.openxmlformats.org/officeDocument/2006/relationships/ctrlProp" Target="../ctrlProps/ctrlProp1534.xml"/><Relationship Id="rId2" Type="http://schemas.openxmlformats.org/officeDocument/2006/relationships/drawing" Target="../drawings/drawing49.xml"/><Relationship Id="rId16" Type="http://schemas.openxmlformats.org/officeDocument/2006/relationships/ctrlProp" Target="../ctrlProps/ctrlProp1543.xml"/><Relationship Id="rId29" Type="http://schemas.openxmlformats.org/officeDocument/2006/relationships/ctrlProp" Target="../ctrlProps/ctrlProp1556.xml"/><Relationship Id="rId1" Type="http://schemas.openxmlformats.org/officeDocument/2006/relationships/printerSettings" Target="../printerSettings/printerSettings39.bin"/><Relationship Id="rId6" Type="http://schemas.openxmlformats.org/officeDocument/2006/relationships/ctrlProp" Target="../ctrlProps/ctrlProp1533.xml"/><Relationship Id="rId11" Type="http://schemas.openxmlformats.org/officeDocument/2006/relationships/ctrlProp" Target="../ctrlProps/ctrlProp1538.xml"/><Relationship Id="rId24" Type="http://schemas.openxmlformats.org/officeDocument/2006/relationships/ctrlProp" Target="../ctrlProps/ctrlProp1551.xml"/><Relationship Id="rId32" Type="http://schemas.openxmlformats.org/officeDocument/2006/relationships/ctrlProp" Target="../ctrlProps/ctrlProp1559.xml"/><Relationship Id="rId37" Type="http://schemas.openxmlformats.org/officeDocument/2006/relationships/ctrlProp" Target="../ctrlProps/ctrlProp1564.xml"/><Relationship Id="rId40" Type="http://schemas.openxmlformats.org/officeDocument/2006/relationships/ctrlProp" Target="../ctrlProps/ctrlProp1567.xml"/><Relationship Id="rId45" Type="http://schemas.openxmlformats.org/officeDocument/2006/relationships/ctrlProp" Target="../ctrlProps/ctrlProp1572.xml"/><Relationship Id="rId53" Type="http://schemas.openxmlformats.org/officeDocument/2006/relationships/ctrlProp" Target="../ctrlProps/ctrlProp1580.xml"/><Relationship Id="rId58" Type="http://schemas.openxmlformats.org/officeDocument/2006/relationships/ctrlProp" Target="../ctrlProps/ctrlProp1585.xml"/><Relationship Id="rId66" Type="http://schemas.openxmlformats.org/officeDocument/2006/relationships/ctrlProp" Target="../ctrlProps/ctrlProp1593.xml"/><Relationship Id="rId5" Type="http://schemas.openxmlformats.org/officeDocument/2006/relationships/ctrlProp" Target="../ctrlProps/ctrlProp1532.xml"/><Relationship Id="rId15" Type="http://schemas.openxmlformats.org/officeDocument/2006/relationships/ctrlProp" Target="../ctrlProps/ctrlProp1542.xml"/><Relationship Id="rId23" Type="http://schemas.openxmlformats.org/officeDocument/2006/relationships/ctrlProp" Target="../ctrlProps/ctrlProp1550.xml"/><Relationship Id="rId28" Type="http://schemas.openxmlformats.org/officeDocument/2006/relationships/ctrlProp" Target="../ctrlProps/ctrlProp1555.xml"/><Relationship Id="rId36" Type="http://schemas.openxmlformats.org/officeDocument/2006/relationships/ctrlProp" Target="../ctrlProps/ctrlProp1563.xml"/><Relationship Id="rId49" Type="http://schemas.openxmlformats.org/officeDocument/2006/relationships/ctrlProp" Target="../ctrlProps/ctrlProp1576.xml"/><Relationship Id="rId57" Type="http://schemas.openxmlformats.org/officeDocument/2006/relationships/ctrlProp" Target="../ctrlProps/ctrlProp1584.xml"/><Relationship Id="rId61" Type="http://schemas.openxmlformats.org/officeDocument/2006/relationships/ctrlProp" Target="../ctrlProps/ctrlProp1588.xml"/><Relationship Id="rId10" Type="http://schemas.openxmlformats.org/officeDocument/2006/relationships/ctrlProp" Target="../ctrlProps/ctrlProp1537.xml"/><Relationship Id="rId19" Type="http://schemas.openxmlformats.org/officeDocument/2006/relationships/ctrlProp" Target="../ctrlProps/ctrlProp1546.xml"/><Relationship Id="rId31" Type="http://schemas.openxmlformats.org/officeDocument/2006/relationships/ctrlProp" Target="../ctrlProps/ctrlProp1558.xml"/><Relationship Id="rId44" Type="http://schemas.openxmlformats.org/officeDocument/2006/relationships/ctrlProp" Target="../ctrlProps/ctrlProp1571.xml"/><Relationship Id="rId52" Type="http://schemas.openxmlformats.org/officeDocument/2006/relationships/ctrlProp" Target="../ctrlProps/ctrlProp1579.xml"/><Relationship Id="rId60" Type="http://schemas.openxmlformats.org/officeDocument/2006/relationships/ctrlProp" Target="../ctrlProps/ctrlProp1587.xml"/><Relationship Id="rId65" Type="http://schemas.openxmlformats.org/officeDocument/2006/relationships/ctrlProp" Target="../ctrlProps/ctrlProp1592.xml"/><Relationship Id="rId4" Type="http://schemas.openxmlformats.org/officeDocument/2006/relationships/ctrlProp" Target="../ctrlProps/ctrlProp1531.xml"/><Relationship Id="rId9" Type="http://schemas.openxmlformats.org/officeDocument/2006/relationships/ctrlProp" Target="../ctrlProps/ctrlProp1536.xml"/><Relationship Id="rId14" Type="http://schemas.openxmlformats.org/officeDocument/2006/relationships/ctrlProp" Target="../ctrlProps/ctrlProp1541.xml"/><Relationship Id="rId22" Type="http://schemas.openxmlformats.org/officeDocument/2006/relationships/ctrlProp" Target="../ctrlProps/ctrlProp1549.xml"/><Relationship Id="rId27" Type="http://schemas.openxmlformats.org/officeDocument/2006/relationships/ctrlProp" Target="../ctrlProps/ctrlProp1554.xml"/><Relationship Id="rId30" Type="http://schemas.openxmlformats.org/officeDocument/2006/relationships/ctrlProp" Target="../ctrlProps/ctrlProp1557.xml"/><Relationship Id="rId35" Type="http://schemas.openxmlformats.org/officeDocument/2006/relationships/ctrlProp" Target="../ctrlProps/ctrlProp1562.xml"/><Relationship Id="rId43" Type="http://schemas.openxmlformats.org/officeDocument/2006/relationships/ctrlProp" Target="../ctrlProps/ctrlProp1570.xml"/><Relationship Id="rId48" Type="http://schemas.openxmlformats.org/officeDocument/2006/relationships/ctrlProp" Target="../ctrlProps/ctrlProp1575.xml"/><Relationship Id="rId56" Type="http://schemas.openxmlformats.org/officeDocument/2006/relationships/ctrlProp" Target="../ctrlProps/ctrlProp1583.xml"/><Relationship Id="rId64" Type="http://schemas.openxmlformats.org/officeDocument/2006/relationships/ctrlProp" Target="../ctrlProps/ctrlProp1591.xml"/><Relationship Id="rId8" Type="http://schemas.openxmlformats.org/officeDocument/2006/relationships/ctrlProp" Target="../ctrlProps/ctrlProp1535.xml"/><Relationship Id="rId51" Type="http://schemas.openxmlformats.org/officeDocument/2006/relationships/ctrlProp" Target="../ctrlProps/ctrlProp1578.xml"/><Relationship Id="rId3" Type="http://schemas.openxmlformats.org/officeDocument/2006/relationships/vmlDrawing" Target="../drawings/vmlDrawing49.vml"/><Relationship Id="rId12" Type="http://schemas.openxmlformats.org/officeDocument/2006/relationships/ctrlProp" Target="../ctrlProps/ctrlProp1539.xml"/><Relationship Id="rId17" Type="http://schemas.openxmlformats.org/officeDocument/2006/relationships/ctrlProp" Target="../ctrlProps/ctrlProp1544.xml"/><Relationship Id="rId25" Type="http://schemas.openxmlformats.org/officeDocument/2006/relationships/ctrlProp" Target="../ctrlProps/ctrlProp1552.xml"/><Relationship Id="rId33" Type="http://schemas.openxmlformats.org/officeDocument/2006/relationships/ctrlProp" Target="../ctrlProps/ctrlProp1560.xml"/><Relationship Id="rId38" Type="http://schemas.openxmlformats.org/officeDocument/2006/relationships/ctrlProp" Target="../ctrlProps/ctrlProp1565.xml"/><Relationship Id="rId46" Type="http://schemas.openxmlformats.org/officeDocument/2006/relationships/ctrlProp" Target="../ctrlProps/ctrlProp1573.xml"/><Relationship Id="rId59" Type="http://schemas.openxmlformats.org/officeDocument/2006/relationships/ctrlProp" Target="../ctrlProps/ctrlProp1586.xml"/><Relationship Id="rId67" Type="http://schemas.openxmlformats.org/officeDocument/2006/relationships/ctrlProp" Target="../ctrlProps/ctrlProp1594.xml"/><Relationship Id="rId20" Type="http://schemas.openxmlformats.org/officeDocument/2006/relationships/ctrlProp" Target="../ctrlProps/ctrlProp1547.xml"/><Relationship Id="rId41" Type="http://schemas.openxmlformats.org/officeDocument/2006/relationships/ctrlProp" Target="../ctrlProps/ctrlProp1568.xml"/><Relationship Id="rId54" Type="http://schemas.openxmlformats.org/officeDocument/2006/relationships/ctrlProp" Target="../ctrlProps/ctrlProp1581.xml"/><Relationship Id="rId62" Type="http://schemas.openxmlformats.org/officeDocument/2006/relationships/ctrlProp" Target="../ctrlProps/ctrlProp1589.xml"/></Relationships>
</file>

<file path=xl/worksheets/_rels/sheet61.xml.rels><?xml version="1.0" encoding="UTF-8" standalone="yes"?>
<Relationships xmlns="http://schemas.openxmlformats.org/package/2006/relationships"><Relationship Id="rId13" Type="http://schemas.openxmlformats.org/officeDocument/2006/relationships/ctrlProp" Target="../ctrlProps/ctrlProp1604.xml"/><Relationship Id="rId18" Type="http://schemas.openxmlformats.org/officeDocument/2006/relationships/ctrlProp" Target="../ctrlProps/ctrlProp1609.xml"/><Relationship Id="rId26" Type="http://schemas.openxmlformats.org/officeDocument/2006/relationships/ctrlProp" Target="../ctrlProps/ctrlProp1617.xml"/><Relationship Id="rId39" Type="http://schemas.openxmlformats.org/officeDocument/2006/relationships/ctrlProp" Target="../ctrlProps/ctrlProp1630.xml"/><Relationship Id="rId21" Type="http://schemas.openxmlformats.org/officeDocument/2006/relationships/ctrlProp" Target="../ctrlProps/ctrlProp1612.xml"/><Relationship Id="rId34" Type="http://schemas.openxmlformats.org/officeDocument/2006/relationships/ctrlProp" Target="../ctrlProps/ctrlProp1625.xml"/><Relationship Id="rId42" Type="http://schemas.openxmlformats.org/officeDocument/2006/relationships/ctrlProp" Target="../ctrlProps/ctrlProp1633.xml"/><Relationship Id="rId47" Type="http://schemas.openxmlformats.org/officeDocument/2006/relationships/ctrlProp" Target="../ctrlProps/ctrlProp1638.xml"/><Relationship Id="rId50" Type="http://schemas.openxmlformats.org/officeDocument/2006/relationships/ctrlProp" Target="../ctrlProps/ctrlProp1641.xml"/><Relationship Id="rId55" Type="http://schemas.openxmlformats.org/officeDocument/2006/relationships/ctrlProp" Target="../ctrlProps/ctrlProp1646.xml"/><Relationship Id="rId63" Type="http://schemas.openxmlformats.org/officeDocument/2006/relationships/ctrlProp" Target="../ctrlProps/ctrlProp1654.xml"/><Relationship Id="rId7" Type="http://schemas.openxmlformats.org/officeDocument/2006/relationships/ctrlProp" Target="../ctrlProps/ctrlProp1598.xml"/><Relationship Id="rId2" Type="http://schemas.openxmlformats.org/officeDocument/2006/relationships/drawing" Target="../drawings/drawing50.xml"/><Relationship Id="rId16" Type="http://schemas.openxmlformats.org/officeDocument/2006/relationships/ctrlProp" Target="../ctrlProps/ctrlProp1607.xml"/><Relationship Id="rId29" Type="http://schemas.openxmlformats.org/officeDocument/2006/relationships/ctrlProp" Target="../ctrlProps/ctrlProp1620.xml"/><Relationship Id="rId1" Type="http://schemas.openxmlformats.org/officeDocument/2006/relationships/printerSettings" Target="../printerSettings/printerSettings40.bin"/><Relationship Id="rId6" Type="http://schemas.openxmlformats.org/officeDocument/2006/relationships/ctrlProp" Target="../ctrlProps/ctrlProp1597.xml"/><Relationship Id="rId11" Type="http://schemas.openxmlformats.org/officeDocument/2006/relationships/ctrlProp" Target="../ctrlProps/ctrlProp1602.xml"/><Relationship Id="rId24" Type="http://schemas.openxmlformats.org/officeDocument/2006/relationships/ctrlProp" Target="../ctrlProps/ctrlProp1615.xml"/><Relationship Id="rId32" Type="http://schemas.openxmlformats.org/officeDocument/2006/relationships/ctrlProp" Target="../ctrlProps/ctrlProp1623.xml"/><Relationship Id="rId37" Type="http://schemas.openxmlformats.org/officeDocument/2006/relationships/ctrlProp" Target="../ctrlProps/ctrlProp1628.xml"/><Relationship Id="rId40" Type="http://schemas.openxmlformats.org/officeDocument/2006/relationships/ctrlProp" Target="../ctrlProps/ctrlProp1631.xml"/><Relationship Id="rId45" Type="http://schemas.openxmlformats.org/officeDocument/2006/relationships/ctrlProp" Target="../ctrlProps/ctrlProp1636.xml"/><Relationship Id="rId53" Type="http://schemas.openxmlformats.org/officeDocument/2006/relationships/ctrlProp" Target="../ctrlProps/ctrlProp1644.xml"/><Relationship Id="rId58" Type="http://schemas.openxmlformats.org/officeDocument/2006/relationships/ctrlProp" Target="../ctrlProps/ctrlProp1649.xml"/><Relationship Id="rId66" Type="http://schemas.openxmlformats.org/officeDocument/2006/relationships/ctrlProp" Target="../ctrlProps/ctrlProp1657.xml"/><Relationship Id="rId5" Type="http://schemas.openxmlformats.org/officeDocument/2006/relationships/ctrlProp" Target="../ctrlProps/ctrlProp1596.xml"/><Relationship Id="rId15" Type="http://schemas.openxmlformats.org/officeDocument/2006/relationships/ctrlProp" Target="../ctrlProps/ctrlProp1606.xml"/><Relationship Id="rId23" Type="http://schemas.openxmlformats.org/officeDocument/2006/relationships/ctrlProp" Target="../ctrlProps/ctrlProp1614.xml"/><Relationship Id="rId28" Type="http://schemas.openxmlformats.org/officeDocument/2006/relationships/ctrlProp" Target="../ctrlProps/ctrlProp1619.xml"/><Relationship Id="rId36" Type="http://schemas.openxmlformats.org/officeDocument/2006/relationships/ctrlProp" Target="../ctrlProps/ctrlProp1627.xml"/><Relationship Id="rId49" Type="http://schemas.openxmlformats.org/officeDocument/2006/relationships/ctrlProp" Target="../ctrlProps/ctrlProp1640.xml"/><Relationship Id="rId57" Type="http://schemas.openxmlformats.org/officeDocument/2006/relationships/ctrlProp" Target="../ctrlProps/ctrlProp1648.xml"/><Relationship Id="rId61" Type="http://schemas.openxmlformats.org/officeDocument/2006/relationships/ctrlProp" Target="../ctrlProps/ctrlProp1652.xml"/><Relationship Id="rId10" Type="http://schemas.openxmlformats.org/officeDocument/2006/relationships/ctrlProp" Target="../ctrlProps/ctrlProp1601.xml"/><Relationship Id="rId19" Type="http://schemas.openxmlformats.org/officeDocument/2006/relationships/ctrlProp" Target="../ctrlProps/ctrlProp1610.xml"/><Relationship Id="rId31" Type="http://schemas.openxmlformats.org/officeDocument/2006/relationships/ctrlProp" Target="../ctrlProps/ctrlProp1622.xml"/><Relationship Id="rId44" Type="http://schemas.openxmlformats.org/officeDocument/2006/relationships/ctrlProp" Target="../ctrlProps/ctrlProp1635.xml"/><Relationship Id="rId52" Type="http://schemas.openxmlformats.org/officeDocument/2006/relationships/ctrlProp" Target="../ctrlProps/ctrlProp1643.xml"/><Relationship Id="rId60" Type="http://schemas.openxmlformats.org/officeDocument/2006/relationships/ctrlProp" Target="../ctrlProps/ctrlProp1651.xml"/><Relationship Id="rId65" Type="http://schemas.openxmlformats.org/officeDocument/2006/relationships/ctrlProp" Target="../ctrlProps/ctrlProp1656.xml"/><Relationship Id="rId4" Type="http://schemas.openxmlformats.org/officeDocument/2006/relationships/ctrlProp" Target="../ctrlProps/ctrlProp1595.xml"/><Relationship Id="rId9" Type="http://schemas.openxmlformats.org/officeDocument/2006/relationships/ctrlProp" Target="../ctrlProps/ctrlProp1600.xml"/><Relationship Id="rId14" Type="http://schemas.openxmlformats.org/officeDocument/2006/relationships/ctrlProp" Target="../ctrlProps/ctrlProp1605.xml"/><Relationship Id="rId22" Type="http://schemas.openxmlformats.org/officeDocument/2006/relationships/ctrlProp" Target="../ctrlProps/ctrlProp1613.xml"/><Relationship Id="rId27" Type="http://schemas.openxmlformats.org/officeDocument/2006/relationships/ctrlProp" Target="../ctrlProps/ctrlProp1618.xml"/><Relationship Id="rId30" Type="http://schemas.openxmlformats.org/officeDocument/2006/relationships/ctrlProp" Target="../ctrlProps/ctrlProp1621.xml"/><Relationship Id="rId35" Type="http://schemas.openxmlformats.org/officeDocument/2006/relationships/ctrlProp" Target="../ctrlProps/ctrlProp1626.xml"/><Relationship Id="rId43" Type="http://schemas.openxmlformats.org/officeDocument/2006/relationships/ctrlProp" Target="../ctrlProps/ctrlProp1634.xml"/><Relationship Id="rId48" Type="http://schemas.openxmlformats.org/officeDocument/2006/relationships/ctrlProp" Target="../ctrlProps/ctrlProp1639.xml"/><Relationship Id="rId56" Type="http://schemas.openxmlformats.org/officeDocument/2006/relationships/ctrlProp" Target="../ctrlProps/ctrlProp1647.xml"/><Relationship Id="rId64" Type="http://schemas.openxmlformats.org/officeDocument/2006/relationships/ctrlProp" Target="../ctrlProps/ctrlProp1655.xml"/><Relationship Id="rId8" Type="http://schemas.openxmlformats.org/officeDocument/2006/relationships/ctrlProp" Target="../ctrlProps/ctrlProp1599.xml"/><Relationship Id="rId51" Type="http://schemas.openxmlformats.org/officeDocument/2006/relationships/ctrlProp" Target="../ctrlProps/ctrlProp1642.xml"/><Relationship Id="rId3" Type="http://schemas.openxmlformats.org/officeDocument/2006/relationships/vmlDrawing" Target="../drawings/vmlDrawing50.vml"/><Relationship Id="rId12" Type="http://schemas.openxmlformats.org/officeDocument/2006/relationships/ctrlProp" Target="../ctrlProps/ctrlProp1603.xml"/><Relationship Id="rId17" Type="http://schemas.openxmlformats.org/officeDocument/2006/relationships/ctrlProp" Target="../ctrlProps/ctrlProp1608.xml"/><Relationship Id="rId25" Type="http://schemas.openxmlformats.org/officeDocument/2006/relationships/ctrlProp" Target="../ctrlProps/ctrlProp1616.xml"/><Relationship Id="rId33" Type="http://schemas.openxmlformats.org/officeDocument/2006/relationships/ctrlProp" Target="../ctrlProps/ctrlProp1624.xml"/><Relationship Id="rId38" Type="http://schemas.openxmlformats.org/officeDocument/2006/relationships/ctrlProp" Target="../ctrlProps/ctrlProp1629.xml"/><Relationship Id="rId46" Type="http://schemas.openxmlformats.org/officeDocument/2006/relationships/ctrlProp" Target="../ctrlProps/ctrlProp1637.xml"/><Relationship Id="rId59" Type="http://schemas.openxmlformats.org/officeDocument/2006/relationships/ctrlProp" Target="../ctrlProps/ctrlProp1650.xml"/><Relationship Id="rId67" Type="http://schemas.openxmlformats.org/officeDocument/2006/relationships/ctrlProp" Target="../ctrlProps/ctrlProp1658.xml"/><Relationship Id="rId20" Type="http://schemas.openxmlformats.org/officeDocument/2006/relationships/ctrlProp" Target="../ctrlProps/ctrlProp1611.xml"/><Relationship Id="rId41" Type="http://schemas.openxmlformats.org/officeDocument/2006/relationships/ctrlProp" Target="../ctrlProps/ctrlProp1632.xml"/><Relationship Id="rId54" Type="http://schemas.openxmlformats.org/officeDocument/2006/relationships/ctrlProp" Target="../ctrlProps/ctrlProp1645.xml"/><Relationship Id="rId62" Type="http://schemas.openxmlformats.org/officeDocument/2006/relationships/ctrlProp" Target="../ctrlProps/ctrlProp1653.xml"/></Relationships>
</file>

<file path=xl/worksheets/_rels/sheet62.xml.rels><?xml version="1.0" encoding="UTF-8" standalone="yes"?>
<Relationships xmlns="http://schemas.openxmlformats.org/package/2006/relationships"><Relationship Id="rId13" Type="http://schemas.openxmlformats.org/officeDocument/2006/relationships/ctrlProp" Target="../ctrlProps/ctrlProp1668.xml"/><Relationship Id="rId18" Type="http://schemas.openxmlformats.org/officeDocument/2006/relationships/ctrlProp" Target="../ctrlProps/ctrlProp1673.xml"/><Relationship Id="rId26" Type="http://schemas.openxmlformats.org/officeDocument/2006/relationships/ctrlProp" Target="../ctrlProps/ctrlProp1681.xml"/><Relationship Id="rId39" Type="http://schemas.openxmlformats.org/officeDocument/2006/relationships/ctrlProp" Target="../ctrlProps/ctrlProp1694.xml"/><Relationship Id="rId21" Type="http://schemas.openxmlformats.org/officeDocument/2006/relationships/ctrlProp" Target="../ctrlProps/ctrlProp1676.xml"/><Relationship Id="rId34" Type="http://schemas.openxmlformats.org/officeDocument/2006/relationships/ctrlProp" Target="../ctrlProps/ctrlProp1689.xml"/><Relationship Id="rId42" Type="http://schemas.openxmlformats.org/officeDocument/2006/relationships/ctrlProp" Target="../ctrlProps/ctrlProp1697.xml"/><Relationship Id="rId47" Type="http://schemas.openxmlformats.org/officeDocument/2006/relationships/ctrlProp" Target="../ctrlProps/ctrlProp1702.xml"/><Relationship Id="rId50" Type="http://schemas.openxmlformats.org/officeDocument/2006/relationships/ctrlProp" Target="../ctrlProps/ctrlProp1705.xml"/><Relationship Id="rId55" Type="http://schemas.openxmlformats.org/officeDocument/2006/relationships/ctrlProp" Target="../ctrlProps/ctrlProp1710.xml"/><Relationship Id="rId63" Type="http://schemas.openxmlformats.org/officeDocument/2006/relationships/ctrlProp" Target="../ctrlProps/ctrlProp1718.xml"/><Relationship Id="rId7" Type="http://schemas.openxmlformats.org/officeDocument/2006/relationships/ctrlProp" Target="../ctrlProps/ctrlProp1662.xml"/><Relationship Id="rId2" Type="http://schemas.openxmlformats.org/officeDocument/2006/relationships/drawing" Target="../drawings/drawing51.xml"/><Relationship Id="rId16" Type="http://schemas.openxmlformats.org/officeDocument/2006/relationships/ctrlProp" Target="../ctrlProps/ctrlProp1671.xml"/><Relationship Id="rId20" Type="http://schemas.openxmlformats.org/officeDocument/2006/relationships/ctrlProp" Target="../ctrlProps/ctrlProp1675.xml"/><Relationship Id="rId29" Type="http://schemas.openxmlformats.org/officeDocument/2006/relationships/ctrlProp" Target="../ctrlProps/ctrlProp1684.xml"/><Relationship Id="rId41" Type="http://schemas.openxmlformats.org/officeDocument/2006/relationships/ctrlProp" Target="../ctrlProps/ctrlProp1696.xml"/><Relationship Id="rId54" Type="http://schemas.openxmlformats.org/officeDocument/2006/relationships/ctrlProp" Target="../ctrlProps/ctrlProp1709.xml"/><Relationship Id="rId62" Type="http://schemas.openxmlformats.org/officeDocument/2006/relationships/ctrlProp" Target="../ctrlProps/ctrlProp1717.xml"/><Relationship Id="rId1" Type="http://schemas.openxmlformats.org/officeDocument/2006/relationships/printerSettings" Target="../printerSettings/printerSettings41.bin"/><Relationship Id="rId6" Type="http://schemas.openxmlformats.org/officeDocument/2006/relationships/ctrlProp" Target="../ctrlProps/ctrlProp1661.xml"/><Relationship Id="rId11" Type="http://schemas.openxmlformats.org/officeDocument/2006/relationships/ctrlProp" Target="../ctrlProps/ctrlProp1666.xml"/><Relationship Id="rId24" Type="http://schemas.openxmlformats.org/officeDocument/2006/relationships/ctrlProp" Target="../ctrlProps/ctrlProp1679.xml"/><Relationship Id="rId32" Type="http://schemas.openxmlformats.org/officeDocument/2006/relationships/ctrlProp" Target="../ctrlProps/ctrlProp1687.xml"/><Relationship Id="rId37" Type="http://schemas.openxmlformats.org/officeDocument/2006/relationships/ctrlProp" Target="../ctrlProps/ctrlProp1692.xml"/><Relationship Id="rId40" Type="http://schemas.openxmlformats.org/officeDocument/2006/relationships/ctrlProp" Target="../ctrlProps/ctrlProp1695.xml"/><Relationship Id="rId45" Type="http://schemas.openxmlformats.org/officeDocument/2006/relationships/ctrlProp" Target="../ctrlProps/ctrlProp1700.xml"/><Relationship Id="rId53" Type="http://schemas.openxmlformats.org/officeDocument/2006/relationships/ctrlProp" Target="../ctrlProps/ctrlProp1708.xml"/><Relationship Id="rId58" Type="http://schemas.openxmlformats.org/officeDocument/2006/relationships/ctrlProp" Target="../ctrlProps/ctrlProp1713.xml"/><Relationship Id="rId5" Type="http://schemas.openxmlformats.org/officeDocument/2006/relationships/ctrlProp" Target="../ctrlProps/ctrlProp1660.xml"/><Relationship Id="rId15" Type="http://schemas.openxmlformats.org/officeDocument/2006/relationships/ctrlProp" Target="../ctrlProps/ctrlProp1670.xml"/><Relationship Id="rId23" Type="http://schemas.openxmlformats.org/officeDocument/2006/relationships/ctrlProp" Target="../ctrlProps/ctrlProp1678.xml"/><Relationship Id="rId28" Type="http://schemas.openxmlformats.org/officeDocument/2006/relationships/ctrlProp" Target="../ctrlProps/ctrlProp1683.xml"/><Relationship Id="rId36" Type="http://schemas.openxmlformats.org/officeDocument/2006/relationships/ctrlProp" Target="../ctrlProps/ctrlProp1691.xml"/><Relationship Id="rId49" Type="http://schemas.openxmlformats.org/officeDocument/2006/relationships/ctrlProp" Target="../ctrlProps/ctrlProp1704.xml"/><Relationship Id="rId57" Type="http://schemas.openxmlformats.org/officeDocument/2006/relationships/ctrlProp" Target="../ctrlProps/ctrlProp1712.xml"/><Relationship Id="rId61" Type="http://schemas.openxmlformats.org/officeDocument/2006/relationships/ctrlProp" Target="../ctrlProps/ctrlProp1716.xml"/><Relationship Id="rId10" Type="http://schemas.openxmlformats.org/officeDocument/2006/relationships/ctrlProp" Target="../ctrlProps/ctrlProp1665.xml"/><Relationship Id="rId19" Type="http://schemas.openxmlformats.org/officeDocument/2006/relationships/ctrlProp" Target="../ctrlProps/ctrlProp1674.xml"/><Relationship Id="rId31" Type="http://schemas.openxmlformats.org/officeDocument/2006/relationships/ctrlProp" Target="../ctrlProps/ctrlProp1686.xml"/><Relationship Id="rId44" Type="http://schemas.openxmlformats.org/officeDocument/2006/relationships/ctrlProp" Target="../ctrlProps/ctrlProp1699.xml"/><Relationship Id="rId52" Type="http://schemas.openxmlformats.org/officeDocument/2006/relationships/ctrlProp" Target="../ctrlProps/ctrlProp1707.xml"/><Relationship Id="rId60" Type="http://schemas.openxmlformats.org/officeDocument/2006/relationships/ctrlProp" Target="../ctrlProps/ctrlProp1715.xml"/><Relationship Id="rId65" Type="http://schemas.openxmlformats.org/officeDocument/2006/relationships/ctrlProp" Target="../ctrlProps/ctrlProp1720.xml"/><Relationship Id="rId4" Type="http://schemas.openxmlformats.org/officeDocument/2006/relationships/ctrlProp" Target="../ctrlProps/ctrlProp1659.xml"/><Relationship Id="rId9" Type="http://schemas.openxmlformats.org/officeDocument/2006/relationships/ctrlProp" Target="../ctrlProps/ctrlProp1664.xml"/><Relationship Id="rId14" Type="http://schemas.openxmlformats.org/officeDocument/2006/relationships/ctrlProp" Target="../ctrlProps/ctrlProp1669.xml"/><Relationship Id="rId22" Type="http://schemas.openxmlformats.org/officeDocument/2006/relationships/ctrlProp" Target="../ctrlProps/ctrlProp1677.xml"/><Relationship Id="rId27" Type="http://schemas.openxmlformats.org/officeDocument/2006/relationships/ctrlProp" Target="../ctrlProps/ctrlProp1682.xml"/><Relationship Id="rId30" Type="http://schemas.openxmlformats.org/officeDocument/2006/relationships/ctrlProp" Target="../ctrlProps/ctrlProp1685.xml"/><Relationship Id="rId35" Type="http://schemas.openxmlformats.org/officeDocument/2006/relationships/ctrlProp" Target="../ctrlProps/ctrlProp1690.xml"/><Relationship Id="rId43" Type="http://schemas.openxmlformats.org/officeDocument/2006/relationships/ctrlProp" Target="../ctrlProps/ctrlProp1698.xml"/><Relationship Id="rId48" Type="http://schemas.openxmlformats.org/officeDocument/2006/relationships/ctrlProp" Target="../ctrlProps/ctrlProp1703.xml"/><Relationship Id="rId56" Type="http://schemas.openxmlformats.org/officeDocument/2006/relationships/ctrlProp" Target="../ctrlProps/ctrlProp1711.xml"/><Relationship Id="rId64" Type="http://schemas.openxmlformats.org/officeDocument/2006/relationships/ctrlProp" Target="../ctrlProps/ctrlProp1719.xml"/><Relationship Id="rId8" Type="http://schemas.openxmlformats.org/officeDocument/2006/relationships/ctrlProp" Target="../ctrlProps/ctrlProp1663.xml"/><Relationship Id="rId51" Type="http://schemas.openxmlformats.org/officeDocument/2006/relationships/ctrlProp" Target="../ctrlProps/ctrlProp1706.xml"/><Relationship Id="rId3" Type="http://schemas.openxmlformats.org/officeDocument/2006/relationships/vmlDrawing" Target="../drawings/vmlDrawing51.vml"/><Relationship Id="rId12" Type="http://schemas.openxmlformats.org/officeDocument/2006/relationships/ctrlProp" Target="../ctrlProps/ctrlProp1667.xml"/><Relationship Id="rId17" Type="http://schemas.openxmlformats.org/officeDocument/2006/relationships/ctrlProp" Target="../ctrlProps/ctrlProp1672.xml"/><Relationship Id="rId25" Type="http://schemas.openxmlformats.org/officeDocument/2006/relationships/ctrlProp" Target="../ctrlProps/ctrlProp1680.xml"/><Relationship Id="rId33" Type="http://schemas.openxmlformats.org/officeDocument/2006/relationships/ctrlProp" Target="../ctrlProps/ctrlProp1688.xml"/><Relationship Id="rId38" Type="http://schemas.openxmlformats.org/officeDocument/2006/relationships/ctrlProp" Target="../ctrlProps/ctrlProp1693.xml"/><Relationship Id="rId46" Type="http://schemas.openxmlformats.org/officeDocument/2006/relationships/ctrlProp" Target="../ctrlProps/ctrlProp1701.xml"/><Relationship Id="rId59" Type="http://schemas.openxmlformats.org/officeDocument/2006/relationships/ctrlProp" Target="../ctrlProps/ctrlProp1714.xml"/></Relationships>
</file>

<file path=xl/worksheets/_rels/sheet63.xml.rels><?xml version="1.0" encoding="UTF-8" standalone="yes"?>
<Relationships xmlns="http://schemas.openxmlformats.org/package/2006/relationships"><Relationship Id="rId13" Type="http://schemas.openxmlformats.org/officeDocument/2006/relationships/ctrlProp" Target="../ctrlProps/ctrlProp1730.xml"/><Relationship Id="rId18" Type="http://schemas.openxmlformats.org/officeDocument/2006/relationships/ctrlProp" Target="../ctrlProps/ctrlProp1735.xml"/><Relationship Id="rId26" Type="http://schemas.openxmlformats.org/officeDocument/2006/relationships/ctrlProp" Target="../ctrlProps/ctrlProp1743.xml"/><Relationship Id="rId39" Type="http://schemas.openxmlformats.org/officeDocument/2006/relationships/ctrlProp" Target="../ctrlProps/ctrlProp1756.xml"/><Relationship Id="rId21" Type="http://schemas.openxmlformats.org/officeDocument/2006/relationships/ctrlProp" Target="../ctrlProps/ctrlProp1738.xml"/><Relationship Id="rId34" Type="http://schemas.openxmlformats.org/officeDocument/2006/relationships/ctrlProp" Target="../ctrlProps/ctrlProp1751.xml"/><Relationship Id="rId42" Type="http://schemas.openxmlformats.org/officeDocument/2006/relationships/ctrlProp" Target="../ctrlProps/ctrlProp1759.xml"/><Relationship Id="rId47" Type="http://schemas.openxmlformats.org/officeDocument/2006/relationships/ctrlProp" Target="../ctrlProps/ctrlProp1764.xml"/><Relationship Id="rId50" Type="http://schemas.openxmlformats.org/officeDocument/2006/relationships/ctrlProp" Target="../ctrlProps/ctrlProp1767.xml"/><Relationship Id="rId55" Type="http://schemas.openxmlformats.org/officeDocument/2006/relationships/ctrlProp" Target="../ctrlProps/ctrlProp1772.xml"/><Relationship Id="rId63" Type="http://schemas.openxmlformats.org/officeDocument/2006/relationships/ctrlProp" Target="../ctrlProps/ctrlProp1780.xml"/><Relationship Id="rId7" Type="http://schemas.openxmlformats.org/officeDocument/2006/relationships/ctrlProp" Target="../ctrlProps/ctrlProp1724.xml"/><Relationship Id="rId2" Type="http://schemas.openxmlformats.org/officeDocument/2006/relationships/drawing" Target="../drawings/drawing52.xml"/><Relationship Id="rId16" Type="http://schemas.openxmlformats.org/officeDocument/2006/relationships/ctrlProp" Target="../ctrlProps/ctrlProp1733.xml"/><Relationship Id="rId20" Type="http://schemas.openxmlformats.org/officeDocument/2006/relationships/ctrlProp" Target="../ctrlProps/ctrlProp1737.xml"/><Relationship Id="rId29" Type="http://schemas.openxmlformats.org/officeDocument/2006/relationships/ctrlProp" Target="../ctrlProps/ctrlProp1746.xml"/><Relationship Id="rId41" Type="http://schemas.openxmlformats.org/officeDocument/2006/relationships/ctrlProp" Target="../ctrlProps/ctrlProp1758.xml"/><Relationship Id="rId54" Type="http://schemas.openxmlformats.org/officeDocument/2006/relationships/ctrlProp" Target="../ctrlProps/ctrlProp1771.xml"/><Relationship Id="rId62" Type="http://schemas.openxmlformats.org/officeDocument/2006/relationships/ctrlProp" Target="../ctrlProps/ctrlProp1779.xml"/><Relationship Id="rId1" Type="http://schemas.openxmlformats.org/officeDocument/2006/relationships/printerSettings" Target="../printerSettings/printerSettings42.bin"/><Relationship Id="rId6" Type="http://schemas.openxmlformats.org/officeDocument/2006/relationships/ctrlProp" Target="../ctrlProps/ctrlProp1723.xml"/><Relationship Id="rId11" Type="http://schemas.openxmlformats.org/officeDocument/2006/relationships/ctrlProp" Target="../ctrlProps/ctrlProp1728.xml"/><Relationship Id="rId24" Type="http://schemas.openxmlformats.org/officeDocument/2006/relationships/ctrlProp" Target="../ctrlProps/ctrlProp1741.xml"/><Relationship Id="rId32" Type="http://schemas.openxmlformats.org/officeDocument/2006/relationships/ctrlProp" Target="../ctrlProps/ctrlProp1749.xml"/><Relationship Id="rId37" Type="http://schemas.openxmlformats.org/officeDocument/2006/relationships/ctrlProp" Target="../ctrlProps/ctrlProp1754.xml"/><Relationship Id="rId40" Type="http://schemas.openxmlformats.org/officeDocument/2006/relationships/ctrlProp" Target="../ctrlProps/ctrlProp1757.xml"/><Relationship Id="rId45" Type="http://schemas.openxmlformats.org/officeDocument/2006/relationships/ctrlProp" Target="../ctrlProps/ctrlProp1762.xml"/><Relationship Id="rId53" Type="http://schemas.openxmlformats.org/officeDocument/2006/relationships/ctrlProp" Target="../ctrlProps/ctrlProp1770.xml"/><Relationship Id="rId58" Type="http://schemas.openxmlformats.org/officeDocument/2006/relationships/ctrlProp" Target="../ctrlProps/ctrlProp1775.xml"/><Relationship Id="rId66" Type="http://schemas.openxmlformats.org/officeDocument/2006/relationships/ctrlProp" Target="../ctrlProps/ctrlProp1783.xml"/><Relationship Id="rId5" Type="http://schemas.openxmlformats.org/officeDocument/2006/relationships/ctrlProp" Target="../ctrlProps/ctrlProp1722.xml"/><Relationship Id="rId15" Type="http://schemas.openxmlformats.org/officeDocument/2006/relationships/ctrlProp" Target="../ctrlProps/ctrlProp1732.xml"/><Relationship Id="rId23" Type="http://schemas.openxmlformats.org/officeDocument/2006/relationships/ctrlProp" Target="../ctrlProps/ctrlProp1740.xml"/><Relationship Id="rId28" Type="http://schemas.openxmlformats.org/officeDocument/2006/relationships/ctrlProp" Target="../ctrlProps/ctrlProp1745.xml"/><Relationship Id="rId36" Type="http://schemas.openxmlformats.org/officeDocument/2006/relationships/ctrlProp" Target="../ctrlProps/ctrlProp1753.xml"/><Relationship Id="rId49" Type="http://schemas.openxmlformats.org/officeDocument/2006/relationships/ctrlProp" Target="../ctrlProps/ctrlProp1766.xml"/><Relationship Id="rId57" Type="http://schemas.openxmlformats.org/officeDocument/2006/relationships/ctrlProp" Target="../ctrlProps/ctrlProp1774.xml"/><Relationship Id="rId61" Type="http://schemas.openxmlformats.org/officeDocument/2006/relationships/ctrlProp" Target="../ctrlProps/ctrlProp1778.xml"/><Relationship Id="rId10" Type="http://schemas.openxmlformats.org/officeDocument/2006/relationships/ctrlProp" Target="../ctrlProps/ctrlProp1727.xml"/><Relationship Id="rId19" Type="http://schemas.openxmlformats.org/officeDocument/2006/relationships/ctrlProp" Target="../ctrlProps/ctrlProp1736.xml"/><Relationship Id="rId31" Type="http://schemas.openxmlformats.org/officeDocument/2006/relationships/ctrlProp" Target="../ctrlProps/ctrlProp1748.xml"/><Relationship Id="rId44" Type="http://schemas.openxmlformats.org/officeDocument/2006/relationships/ctrlProp" Target="../ctrlProps/ctrlProp1761.xml"/><Relationship Id="rId52" Type="http://schemas.openxmlformats.org/officeDocument/2006/relationships/ctrlProp" Target="../ctrlProps/ctrlProp1769.xml"/><Relationship Id="rId60" Type="http://schemas.openxmlformats.org/officeDocument/2006/relationships/ctrlProp" Target="../ctrlProps/ctrlProp1777.xml"/><Relationship Id="rId65" Type="http://schemas.openxmlformats.org/officeDocument/2006/relationships/ctrlProp" Target="../ctrlProps/ctrlProp1782.xml"/><Relationship Id="rId4" Type="http://schemas.openxmlformats.org/officeDocument/2006/relationships/ctrlProp" Target="../ctrlProps/ctrlProp1721.xml"/><Relationship Id="rId9" Type="http://schemas.openxmlformats.org/officeDocument/2006/relationships/ctrlProp" Target="../ctrlProps/ctrlProp1726.xml"/><Relationship Id="rId14" Type="http://schemas.openxmlformats.org/officeDocument/2006/relationships/ctrlProp" Target="../ctrlProps/ctrlProp1731.xml"/><Relationship Id="rId22" Type="http://schemas.openxmlformats.org/officeDocument/2006/relationships/ctrlProp" Target="../ctrlProps/ctrlProp1739.xml"/><Relationship Id="rId27" Type="http://schemas.openxmlformats.org/officeDocument/2006/relationships/ctrlProp" Target="../ctrlProps/ctrlProp1744.xml"/><Relationship Id="rId30" Type="http://schemas.openxmlformats.org/officeDocument/2006/relationships/ctrlProp" Target="../ctrlProps/ctrlProp1747.xml"/><Relationship Id="rId35" Type="http://schemas.openxmlformats.org/officeDocument/2006/relationships/ctrlProp" Target="../ctrlProps/ctrlProp1752.xml"/><Relationship Id="rId43" Type="http://schemas.openxmlformats.org/officeDocument/2006/relationships/ctrlProp" Target="../ctrlProps/ctrlProp1760.xml"/><Relationship Id="rId48" Type="http://schemas.openxmlformats.org/officeDocument/2006/relationships/ctrlProp" Target="../ctrlProps/ctrlProp1765.xml"/><Relationship Id="rId56" Type="http://schemas.openxmlformats.org/officeDocument/2006/relationships/ctrlProp" Target="../ctrlProps/ctrlProp1773.xml"/><Relationship Id="rId64" Type="http://schemas.openxmlformats.org/officeDocument/2006/relationships/ctrlProp" Target="../ctrlProps/ctrlProp1781.xml"/><Relationship Id="rId8" Type="http://schemas.openxmlformats.org/officeDocument/2006/relationships/ctrlProp" Target="../ctrlProps/ctrlProp1725.xml"/><Relationship Id="rId51" Type="http://schemas.openxmlformats.org/officeDocument/2006/relationships/ctrlProp" Target="../ctrlProps/ctrlProp1768.xml"/><Relationship Id="rId3" Type="http://schemas.openxmlformats.org/officeDocument/2006/relationships/vmlDrawing" Target="../drawings/vmlDrawing52.vml"/><Relationship Id="rId12" Type="http://schemas.openxmlformats.org/officeDocument/2006/relationships/ctrlProp" Target="../ctrlProps/ctrlProp1729.xml"/><Relationship Id="rId17" Type="http://schemas.openxmlformats.org/officeDocument/2006/relationships/ctrlProp" Target="../ctrlProps/ctrlProp1734.xml"/><Relationship Id="rId25" Type="http://schemas.openxmlformats.org/officeDocument/2006/relationships/ctrlProp" Target="../ctrlProps/ctrlProp1742.xml"/><Relationship Id="rId33" Type="http://schemas.openxmlformats.org/officeDocument/2006/relationships/ctrlProp" Target="../ctrlProps/ctrlProp1750.xml"/><Relationship Id="rId38" Type="http://schemas.openxmlformats.org/officeDocument/2006/relationships/ctrlProp" Target="../ctrlProps/ctrlProp1755.xml"/><Relationship Id="rId46" Type="http://schemas.openxmlformats.org/officeDocument/2006/relationships/ctrlProp" Target="../ctrlProps/ctrlProp1763.xml"/><Relationship Id="rId59" Type="http://schemas.openxmlformats.org/officeDocument/2006/relationships/ctrlProp" Target="../ctrlProps/ctrlProp1776.xml"/></Relationships>
</file>

<file path=xl/worksheets/_rels/sheet64.xml.rels><?xml version="1.0" encoding="UTF-8" standalone="yes"?>
<Relationships xmlns="http://schemas.openxmlformats.org/package/2006/relationships"><Relationship Id="rId8" Type="http://schemas.openxmlformats.org/officeDocument/2006/relationships/ctrlProp" Target="../ctrlProps/ctrlProp1788.xml"/><Relationship Id="rId13" Type="http://schemas.openxmlformats.org/officeDocument/2006/relationships/ctrlProp" Target="../ctrlProps/ctrlProp1793.xml"/><Relationship Id="rId18" Type="http://schemas.openxmlformats.org/officeDocument/2006/relationships/ctrlProp" Target="../ctrlProps/ctrlProp1798.xml"/><Relationship Id="rId26" Type="http://schemas.openxmlformats.org/officeDocument/2006/relationships/ctrlProp" Target="../ctrlProps/ctrlProp1806.xml"/><Relationship Id="rId3" Type="http://schemas.openxmlformats.org/officeDocument/2006/relationships/vmlDrawing" Target="../drawings/vmlDrawing53.vml"/><Relationship Id="rId21" Type="http://schemas.openxmlformats.org/officeDocument/2006/relationships/ctrlProp" Target="../ctrlProps/ctrlProp1801.xml"/><Relationship Id="rId34" Type="http://schemas.openxmlformats.org/officeDocument/2006/relationships/ctrlProp" Target="../ctrlProps/ctrlProp1814.xml"/><Relationship Id="rId7" Type="http://schemas.openxmlformats.org/officeDocument/2006/relationships/ctrlProp" Target="../ctrlProps/ctrlProp1787.xml"/><Relationship Id="rId12" Type="http://schemas.openxmlformats.org/officeDocument/2006/relationships/ctrlProp" Target="../ctrlProps/ctrlProp1792.xml"/><Relationship Id="rId17" Type="http://schemas.openxmlformats.org/officeDocument/2006/relationships/ctrlProp" Target="../ctrlProps/ctrlProp1797.xml"/><Relationship Id="rId25" Type="http://schemas.openxmlformats.org/officeDocument/2006/relationships/ctrlProp" Target="../ctrlProps/ctrlProp1805.xml"/><Relationship Id="rId33" Type="http://schemas.openxmlformats.org/officeDocument/2006/relationships/ctrlProp" Target="../ctrlProps/ctrlProp1813.xml"/><Relationship Id="rId38" Type="http://schemas.openxmlformats.org/officeDocument/2006/relationships/ctrlProp" Target="../ctrlProps/ctrlProp1818.xml"/><Relationship Id="rId2" Type="http://schemas.openxmlformats.org/officeDocument/2006/relationships/drawing" Target="../drawings/drawing53.xml"/><Relationship Id="rId16" Type="http://schemas.openxmlformats.org/officeDocument/2006/relationships/ctrlProp" Target="../ctrlProps/ctrlProp1796.xml"/><Relationship Id="rId20" Type="http://schemas.openxmlformats.org/officeDocument/2006/relationships/ctrlProp" Target="../ctrlProps/ctrlProp1800.xml"/><Relationship Id="rId29" Type="http://schemas.openxmlformats.org/officeDocument/2006/relationships/ctrlProp" Target="../ctrlProps/ctrlProp1809.xml"/><Relationship Id="rId1" Type="http://schemas.openxmlformats.org/officeDocument/2006/relationships/printerSettings" Target="../printerSettings/printerSettings43.bin"/><Relationship Id="rId6" Type="http://schemas.openxmlformats.org/officeDocument/2006/relationships/ctrlProp" Target="../ctrlProps/ctrlProp1786.xml"/><Relationship Id="rId11" Type="http://schemas.openxmlformats.org/officeDocument/2006/relationships/ctrlProp" Target="../ctrlProps/ctrlProp1791.xml"/><Relationship Id="rId24" Type="http://schemas.openxmlformats.org/officeDocument/2006/relationships/ctrlProp" Target="../ctrlProps/ctrlProp1804.xml"/><Relationship Id="rId32" Type="http://schemas.openxmlformats.org/officeDocument/2006/relationships/ctrlProp" Target="../ctrlProps/ctrlProp1812.xml"/><Relationship Id="rId37" Type="http://schemas.openxmlformats.org/officeDocument/2006/relationships/ctrlProp" Target="../ctrlProps/ctrlProp1817.xml"/><Relationship Id="rId5" Type="http://schemas.openxmlformats.org/officeDocument/2006/relationships/ctrlProp" Target="../ctrlProps/ctrlProp1785.xml"/><Relationship Id="rId15" Type="http://schemas.openxmlformats.org/officeDocument/2006/relationships/ctrlProp" Target="../ctrlProps/ctrlProp1795.xml"/><Relationship Id="rId23" Type="http://schemas.openxmlformats.org/officeDocument/2006/relationships/ctrlProp" Target="../ctrlProps/ctrlProp1803.xml"/><Relationship Id="rId28" Type="http://schemas.openxmlformats.org/officeDocument/2006/relationships/ctrlProp" Target="../ctrlProps/ctrlProp1808.xml"/><Relationship Id="rId36" Type="http://schemas.openxmlformats.org/officeDocument/2006/relationships/ctrlProp" Target="../ctrlProps/ctrlProp1816.xml"/><Relationship Id="rId10" Type="http://schemas.openxmlformats.org/officeDocument/2006/relationships/ctrlProp" Target="../ctrlProps/ctrlProp1790.xml"/><Relationship Id="rId19" Type="http://schemas.openxmlformats.org/officeDocument/2006/relationships/ctrlProp" Target="../ctrlProps/ctrlProp1799.xml"/><Relationship Id="rId31" Type="http://schemas.openxmlformats.org/officeDocument/2006/relationships/ctrlProp" Target="../ctrlProps/ctrlProp1811.xml"/><Relationship Id="rId4" Type="http://schemas.openxmlformats.org/officeDocument/2006/relationships/ctrlProp" Target="../ctrlProps/ctrlProp1784.xml"/><Relationship Id="rId9" Type="http://schemas.openxmlformats.org/officeDocument/2006/relationships/ctrlProp" Target="../ctrlProps/ctrlProp1789.xml"/><Relationship Id="rId14" Type="http://schemas.openxmlformats.org/officeDocument/2006/relationships/ctrlProp" Target="../ctrlProps/ctrlProp1794.xml"/><Relationship Id="rId22" Type="http://schemas.openxmlformats.org/officeDocument/2006/relationships/ctrlProp" Target="../ctrlProps/ctrlProp1802.xml"/><Relationship Id="rId27" Type="http://schemas.openxmlformats.org/officeDocument/2006/relationships/ctrlProp" Target="../ctrlProps/ctrlProp1807.xml"/><Relationship Id="rId30" Type="http://schemas.openxmlformats.org/officeDocument/2006/relationships/ctrlProp" Target="../ctrlProps/ctrlProp1810.xml"/><Relationship Id="rId35" Type="http://schemas.openxmlformats.org/officeDocument/2006/relationships/ctrlProp" Target="../ctrlProps/ctrlProp1815.xml"/></Relationships>
</file>

<file path=xl/worksheets/_rels/sheet65.xml.rels><?xml version="1.0" encoding="UTF-8" standalone="yes"?>
<Relationships xmlns="http://schemas.openxmlformats.org/package/2006/relationships"><Relationship Id="rId8" Type="http://schemas.openxmlformats.org/officeDocument/2006/relationships/ctrlProp" Target="../ctrlProps/ctrlProp1823.xml"/><Relationship Id="rId13" Type="http://schemas.openxmlformats.org/officeDocument/2006/relationships/ctrlProp" Target="../ctrlProps/ctrlProp1828.xml"/><Relationship Id="rId18" Type="http://schemas.openxmlformats.org/officeDocument/2006/relationships/ctrlProp" Target="../ctrlProps/ctrlProp1833.xml"/><Relationship Id="rId26" Type="http://schemas.openxmlformats.org/officeDocument/2006/relationships/ctrlProp" Target="../ctrlProps/ctrlProp1841.xml"/><Relationship Id="rId3" Type="http://schemas.openxmlformats.org/officeDocument/2006/relationships/vmlDrawing" Target="../drawings/vmlDrawing54.vml"/><Relationship Id="rId21" Type="http://schemas.openxmlformats.org/officeDocument/2006/relationships/ctrlProp" Target="../ctrlProps/ctrlProp1836.xml"/><Relationship Id="rId34" Type="http://schemas.openxmlformats.org/officeDocument/2006/relationships/ctrlProp" Target="../ctrlProps/ctrlProp1849.xml"/><Relationship Id="rId7" Type="http://schemas.openxmlformats.org/officeDocument/2006/relationships/ctrlProp" Target="../ctrlProps/ctrlProp1822.xml"/><Relationship Id="rId12" Type="http://schemas.openxmlformats.org/officeDocument/2006/relationships/ctrlProp" Target="../ctrlProps/ctrlProp1827.xml"/><Relationship Id="rId17" Type="http://schemas.openxmlformats.org/officeDocument/2006/relationships/ctrlProp" Target="../ctrlProps/ctrlProp1832.xml"/><Relationship Id="rId25" Type="http://schemas.openxmlformats.org/officeDocument/2006/relationships/ctrlProp" Target="../ctrlProps/ctrlProp1840.xml"/><Relationship Id="rId33" Type="http://schemas.openxmlformats.org/officeDocument/2006/relationships/ctrlProp" Target="../ctrlProps/ctrlProp1848.xml"/><Relationship Id="rId2" Type="http://schemas.openxmlformats.org/officeDocument/2006/relationships/drawing" Target="../drawings/drawing54.xml"/><Relationship Id="rId16" Type="http://schemas.openxmlformats.org/officeDocument/2006/relationships/ctrlProp" Target="../ctrlProps/ctrlProp1831.xml"/><Relationship Id="rId20" Type="http://schemas.openxmlformats.org/officeDocument/2006/relationships/ctrlProp" Target="../ctrlProps/ctrlProp1835.xml"/><Relationship Id="rId29" Type="http://schemas.openxmlformats.org/officeDocument/2006/relationships/ctrlProp" Target="../ctrlProps/ctrlProp1844.xml"/><Relationship Id="rId1" Type="http://schemas.openxmlformats.org/officeDocument/2006/relationships/printerSettings" Target="../printerSettings/printerSettings44.bin"/><Relationship Id="rId6" Type="http://schemas.openxmlformats.org/officeDocument/2006/relationships/ctrlProp" Target="../ctrlProps/ctrlProp1821.xml"/><Relationship Id="rId11" Type="http://schemas.openxmlformats.org/officeDocument/2006/relationships/ctrlProp" Target="../ctrlProps/ctrlProp1826.xml"/><Relationship Id="rId24" Type="http://schemas.openxmlformats.org/officeDocument/2006/relationships/ctrlProp" Target="../ctrlProps/ctrlProp1839.xml"/><Relationship Id="rId32" Type="http://schemas.openxmlformats.org/officeDocument/2006/relationships/ctrlProp" Target="../ctrlProps/ctrlProp1847.xml"/><Relationship Id="rId5" Type="http://schemas.openxmlformats.org/officeDocument/2006/relationships/ctrlProp" Target="../ctrlProps/ctrlProp1820.xml"/><Relationship Id="rId15" Type="http://schemas.openxmlformats.org/officeDocument/2006/relationships/ctrlProp" Target="../ctrlProps/ctrlProp1830.xml"/><Relationship Id="rId23" Type="http://schemas.openxmlformats.org/officeDocument/2006/relationships/ctrlProp" Target="../ctrlProps/ctrlProp1838.xml"/><Relationship Id="rId28" Type="http://schemas.openxmlformats.org/officeDocument/2006/relationships/ctrlProp" Target="../ctrlProps/ctrlProp1843.xml"/><Relationship Id="rId10" Type="http://schemas.openxmlformats.org/officeDocument/2006/relationships/ctrlProp" Target="../ctrlProps/ctrlProp1825.xml"/><Relationship Id="rId19" Type="http://schemas.openxmlformats.org/officeDocument/2006/relationships/ctrlProp" Target="../ctrlProps/ctrlProp1834.xml"/><Relationship Id="rId31" Type="http://schemas.openxmlformats.org/officeDocument/2006/relationships/ctrlProp" Target="../ctrlProps/ctrlProp1846.xml"/><Relationship Id="rId4" Type="http://schemas.openxmlformats.org/officeDocument/2006/relationships/ctrlProp" Target="../ctrlProps/ctrlProp1819.xml"/><Relationship Id="rId9" Type="http://schemas.openxmlformats.org/officeDocument/2006/relationships/ctrlProp" Target="../ctrlProps/ctrlProp1824.xml"/><Relationship Id="rId14" Type="http://schemas.openxmlformats.org/officeDocument/2006/relationships/ctrlProp" Target="../ctrlProps/ctrlProp1829.xml"/><Relationship Id="rId22" Type="http://schemas.openxmlformats.org/officeDocument/2006/relationships/ctrlProp" Target="../ctrlProps/ctrlProp1837.xml"/><Relationship Id="rId27" Type="http://schemas.openxmlformats.org/officeDocument/2006/relationships/ctrlProp" Target="../ctrlProps/ctrlProp1842.xml"/><Relationship Id="rId30" Type="http://schemas.openxmlformats.org/officeDocument/2006/relationships/ctrlProp" Target="../ctrlProps/ctrlProp1845.xml"/><Relationship Id="rId35" Type="http://schemas.openxmlformats.org/officeDocument/2006/relationships/ctrlProp" Target="../ctrlProps/ctrlProp185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7"/>
  <dimension ref="A1:S32"/>
  <sheetViews>
    <sheetView zoomScaleNormal="100" workbookViewId="0">
      <pane ySplit="1" topLeftCell="A8" activePane="bottomLeft" state="frozen"/>
      <selection pane="bottomLeft" activeCell="O10" sqref="O10"/>
    </sheetView>
  </sheetViews>
  <sheetFormatPr defaultRowHeight="13.5" x14ac:dyDescent="0.15"/>
  <cols>
    <col min="1" max="1" width="9.875" bestFit="1" customWidth="1"/>
    <col min="2" max="2" width="3.25" customWidth="1"/>
    <col min="3" max="3" width="70.75" customWidth="1"/>
    <col min="4" max="4" width="9" hidden="1" customWidth="1"/>
    <col min="5" max="5" width="8.875" hidden="1" customWidth="1"/>
    <col min="6" max="9" width="9"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45292</v>
      </c>
      <c r="B2" s="16">
        <f>A2</f>
        <v>45292</v>
      </c>
      <c r="C2" s="8" t="s">
        <v>836</v>
      </c>
      <c r="D2" s="9"/>
      <c r="E2" s="9"/>
      <c r="F2" s="9"/>
      <c r="G2" s="9"/>
      <c r="H2" s="9"/>
      <c r="I2" s="10"/>
      <c r="K2" t="b">
        <v>0</v>
      </c>
      <c r="S2">
        <f>IF($S$1=C2,0,1)</f>
        <v>1</v>
      </c>
    </row>
    <row r="3" spans="1:19" ht="81.75" thickBot="1" x14ac:dyDescent="0.2">
      <c r="A3" s="2">
        <v>45293</v>
      </c>
      <c r="B3" s="16">
        <f t="shared" ref="B3:B32" si="0">A3</f>
        <v>45293</v>
      </c>
      <c r="C3" s="8" t="s">
        <v>836</v>
      </c>
      <c r="D3" s="9"/>
      <c r="E3" s="9"/>
      <c r="F3" s="9"/>
      <c r="G3" s="9"/>
      <c r="H3" s="9"/>
      <c r="I3" s="10"/>
      <c r="K3" t="b">
        <v>0</v>
      </c>
      <c r="S3">
        <f t="shared" ref="S3:S32" si="1">IF($S$1=C3,0,1)</f>
        <v>1</v>
      </c>
    </row>
    <row r="4" spans="1:19" ht="81.75" thickBot="1" x14ac:dyDescent="0.2">
      <c r="A4" s="2">
        <v>45294</v>
      </c>
      <c r="B4" s="16">
        <f t="shared" si="0"/>
        <v>45294</v>
      </c>
      <c r="C4" s="8" t="s">
        <v>836</v>
      </c>
      <c r="D4" s="9"/>
      <c r="E4" s="9"/>
      <c r="F4" s="9"/>
      <c r="G4" s="9"/>
      <c r="H4" s="9"/>
      <c r="I4" s="10"/>
      <c r="K4" t="b">
        <v>0</v>
      </c>
      <c r="S4">
        <f t="shared" si="1"/>
        <v>1</v>
      </c>
    </row>
    <row r="5" spans="1:19" ht="81.75" thickBot="1" x14ac:dyDescent="0.2">
      <c r="A5" s="2">
        <v>45295</v>
      </c>
      <c r="B5" s="16">
        <f t="shared" si="0"/>
        <v>45295</v>
      </c>
      <c r="C5" s="8" t="s">
        <v>836</v>
      </c>
      <c r="D5" s="9"/>
      <c r="E5" s="9"/>
      <c r="F5" s="9"/>
      <c r="G5" s="9"/>
      <c r="H5" s="9"/>
      <c r="I5" s="10"/>
      <c r="K5" t="b">
        <v>0</v>
      </c>
      <c r="S5">
        <f t="shared" si="1"/>
        <v>1</v>
      </c>
    </row>
    <row r="6" spans="1:19" ht="81.75" thickBot="1" x14ac:dyDescent="0.2">
      <c r="A6" s="2">
        <v>45296</v>
      </c>
      <c r="B6" s="16">
        <f t="shared" si="0"/>
        <v>45296</v>
      </c>
      <c r="C6" s="8" t="s">
        <v>836</v>
      </c>
      <c r="D6" s="9"/>
      <c r="E6" s="9"/>
      <c r="F6" s="9"/>
      <c r="G6" s="9"/>
      <c r="H6" s="9"/>
      <c r="I6" s="10"/>
      <c r="K6" t="b">
        <v>0</v>
      </c>
      <c r="S6">
        <f t="shared" si="1"/>
        <v>1</v>
      </c>
    </row>
    <row r="7" spans="1:19" ht="81.75" thickBot="1" x14ac:dyDescent="0.2">
      <c r="A7" s="2">
        <v>45297</v>
      </c>
      <c r="B7" s="16">
        <f t="shared" si="0"/>
        <v>45297</v>
      </c>
      <c r="C7" s="8" t="s">
        <v>836</v>
      </c>
      <c r="D7" s="9"/>
      <c r="E7" s="9"/>
      <c r="F7" s="9"/>
      <c r="G7" s="9"/>
      <c r="H7" s="9"/>
      <c r="I7" s="10"/>
      <c r="K7" t="b">
        <v>0</v>
      </c>
      <c r="S7">
        <f t="shared" si="1"/>
        <v>1</v>
      </c>
    </row>
    <row r="8" spans="1:19" ht="81.75" thickBot="1" x14ac:dyDescent="0.2">
      <c r="A8" s="2">
        <v>45298</v>
      </c>
      <c r="B8" s="16">
        <f t="shared" si="0"/>
        <v>45298</v>
      </c>
      <c r="C8" s="8" t="s">
        <v>836</v>
      </c>
      <c r="D8" s="9"/>
      <c r="E8" s="9"/>
      <c r="F8" s="9"/>
      <c r="G8" s="9"/>
      <c r="H8" s="9"/>
      <c r="I8" s="10"/>
      <c r="K8" t="b">
        <v>0</v>
      </c>
      <c r="S8">
        <f t="shared" si="1"/>
        <v>1</v>
      </c>
    </row>
    <row r="9" spans="1:19" ht="81.75" thickBot="1" x14ac:dyDescent="0.2">
      <c r="A9" s="2">
        <v>45299</v>
      </c>
      <c r="B9" s="16">
        <f t="shared" si="0"/>
        <v>45299</v>
      </c>
      <c r="C9" s="8" t="s">
        <v>836</v>
      </c>
      <c r="D9" s="9"/>
      <c r="E9" s="9"/>
      <c r="F9" s="9"/>
      <c r="G9" s="9"/>
      <c r="H9" s="9"/>
      <c r="I9" s="10"/>
      <c r="K9" t="b">
        <v>0</v>
      </c>
      <c r="S9">
        <f t="shared" si="1"/>
        <v>1</v>
      </c>
    </row>
    <row r="10" spans="1:19" ht="81.75" thickBot="1" x14ac:dyDescent="0.2">
      <c r="A10" s="2">
        <v>45300</v>
      </c>
      <c r="B10" s="16">
        <f t="shared" si="0"/>
        <v>45300</v>
      </c>
      <c r="C10" s="8" t="s">
        <v>836</v>
      </c>
      <c r="D10" s="9"/>
      <c r="E10" s="9"/>
      <c r="F10" s="9"/>
      <c r="G10" s="9"/>
      <c r="H10" s="9"/>
      <c r="I10" s="10"/>
      <c r="K10" t="b">
        <v>0</v>
      </c>
      <c r="S10">
        <f t="shared" si="1"/>
        <v>1</v>
      </c>
    </row>
    <row r="11" spans="1:19" ht="81.75" thickBot="1" x14ac:dyDescent="0.2">
      <c r="A11" s="2">
        <v>45301</v>
      </c>
      <c r="B11" s="16">
        <f t="shared" si="0"/>
        <v>45301</v>
      </c>
      <c r="C11" s="8" t="s">
        <v>836</v>
      </c>
      <c r="D11" s="9"/>
      <c r="E11" s="9"/>
      <c r="F11" s="9"/>
      <c r="G11" s="9"/>
      <c r="H11" s="9"/>
      <c r="I11" s="10"/>
      <c r="K11" t="b">
        <v>0</v>
      </c>
      <c r="S11">
        <f t="shared" si="1"/>
        <v>1</v>
      </c>
    </row>
    <row r="12" spans="1:19" ht="81.75" thickBot="1" x14ac:dyDescent="0.2">
      <c r="A12" s="2">
        <v>45302</v>
      </c>
      <c r="B12" s="16">
        <f t="shared" si="0"/>
        <v>45302</v>
      </c>
      <c r="C12" s="8" t="s">
        <v>836</v>
      </c>
      <c r="D12" s="9"/>
      <c r="E12" s="9"/>
      <c r="F12" s="9"/>
      <c r="G12" s="9"/>
      <c r="H12" s="9"/>
      <c r="I12" s="10"/>
      <c r="K12" t="b">
        <v>0</v>
      </c>
      <c r="S12">
        <f t="shared" si="1"/>
        <v>1</v>
      </c>
    </row>
    <row r="13" spans="1:19" ht="81.75" thickBot="1" x14ac:dyDescent="0.2">
      <c r="A13" s="2">
        <v>45303</v>
      </c>
      <c r="B13" s="16">
        <f t="shared" si="0"/>
        <v>45303</v>
      </c>
      <c r="C13" s="8" t="s">
        <v>836</v>
      </c>
      <c r="D13" s="9"/>
      <c r="E13" s="9"/>
      <c r="F13" s="9"/>
      <c r="G13" s="9"/>
      <c r="H13" s="9"/>
      <c r="I13" s="10"/>
      <c r="K13" t="b">
        <v>0</v>
      </c>
      <c r="S13">
        <f t="shared" si="1"/>
        <v>1</v>
      </c>
    </row>
    <row r="14" spans="1:19" ht="81.75" thickBot="1" x14ac:dyDescent="0.2">
      <c r="A14" s="2">
        <v>45304</v>
      </c>
      <c r="B14" s="16">
        <f t="shared" si="0"/>
        <v>45304</v>
      </c>
      <c r="C14" s="8" t="s">
        <v>836</v>
      </c>
      <c r="D14" s="9"/>
      <c r="E14" s="9"/>
      <c r="F14" s="9"/>
      <c r="G14" s="9"/>
      <c r="H14" s="9"/>
      <c r="I14" s="10"/>
      <c r="K14" t="b">
        <v>0</v>
      </c>
      <c r="S14">
        <f t="shared" si="1"/>
        <v>1</v>
      </c>
    </row>
    <row r="15" spans="1:19" ht="81.75" thickBot="1" x14ac:dyDescent="0.2">
      <c r="A15" s="2">
        <v>45305</v>
      </c>
      <c r="B15" s="16">
        <f t="shared" si="0"/>
        <v>45305</v>
      </c>
      <c r="C15" s="8" t="s">
        <v>836</v>
      </c>
      <c r="D15" s="9"/>
      <c r="E15" s="9"/>
      <c r="F15" s="9"/>
      <c r="G15" s="9"/>
      <c r="H15" s="9"/>
      <c r="I15" s="10"/>
      <c r="K15" t="b">
        <v>0</v>
      </c>
      <c r="S15">
        <f t="shared" si="1"/>
        <v>1</v>
      </c>
    </row>
    <row r="16" spans="1:19" ht="81.75" thickBot="1" x14ac:dyDescent="0.2">
      <c r="A16" s="2">
        <v>45306</v>
      </c>
      <c r="B16" s="16">
        <f t="shared" si="0"/>
        <v>45306</v>
      </c>
      <c r="C16" s="8" t="s">
        <v>836</v>
      </c>
      <c r="D16" s="9"/>
      <c r="E16" s="9"/>
      <c r="F16" s="9"/>
      <c r="G16" s="9"/>
      <c r="H16" s="9"/>
      <c r="I16" s="10"/>
      <c r="K16" t="b">
        <v>0</v>
      </c>
      <c r="S16">
        <f t="shared" si="1"/>
        <v>1</v>
      </c>
    </row>
    <row r="17" spans="1:19" ht="81.75" thickBot="1" x14ac:dyDescent="0.2">
      <c r="A17" s="2">
        <v>45307</v>
      </c>
      <c r="B17" s="16">
        <f t="shared" si="0"/>
        <v>45307</v>
      </c>
      <c r="C17" s="8" t="s">
        <v>836</v>
      </c>
      <c r="D17" s="9"/>
      <c r="E17" s="9"/>
      <c r="F17" s="9"/>
      <c r="G17" s="9"/>
      <c r="H17" s="9"/>
      <c r="I17" s="10"/>
      <c r="K17" t="b">
        <v>0</v>
      </c>
      <c r="S17">
        <f t="shared" si="1"/>
        <v>1</v>
      </c>
    </row>
    <row r="18" spans="1:19" ht="81.75" thickBot="1" x14ac:dyDescent="0.2">
      <c r="A18" s="2">
        <v>45308</v>
      </c>
      <c r="B18" s="16">
        <f t="shared" si="0"/>
        <v>45308</v>
      </c>
      <c r="C18" s="8" t="s">
        <v>836</v>
      </c>
      <c r="D18" s="9"/>
      <c r="E18" s="9"/>
      <c r="F18" s="9"/>
      <c r="G18" s="9"/>
      <c r="H18" s="9"/>
      <c r="I18" s="10"/>
      <c r="K18" t="b">
        <v>0</v>
      </c>
      <c r="S18">
        <f t="shared" si="1"/>
        <v>1</v>
      </c>
    </row>
    <row r="19" spans="1:19" ht="81.75" thickBot="1" x14ac:dyDescent="0.2">
      <c r="A19" s="2">
        <v>45309</v>
      </c>
      <c r="B19" s="16">
        <f t="shared" si="0"/>
        <v>45309</v>
      </c>
      <c r="C19" s="8" t="s">
        <v>836</v>
      </c>
      <c r="D19" s="9"/>
      <c r="E19" s="9"/>
      <c r="F19" s="9"/>
      <c r="G19" s="9"/>
      <c r="H19" s="9"/>
      <c r="I19" s="10"/>
      <c r="K19" t="b">
        <v>0</v>
      </c>
      <c r="S19">
        <f t="shared" si="1"/>
        <v>1</v>
      </c>
    </row>
    <row r="20" spans="1:19" ht="81.75" thickBot="1" x14ac:dyDescent="0.2">
      <c r="A20" s="2">
        <v>45310</v>
      </c>
      <c r="B20" s="16">
        <f t="shared" si="0"/>
        <v>45310</v>
      </c>
      <c r="C20" s="8" t="s">
        <v>836</v>
      </c>
      <c r="D20" s="9"/>
      <c r="E20" s="9"/>
      <c r="F20" s="9"/>
      <c r="G20" s="9"/>
      <c r="H20" s="9"/>
      <c r="I20" s="10"/>
      <c r="K20" t="b">
        <v>0</v>
      </c>
      <c r="S20">
        <f t="shared" si="1"/>
        <v>1</v>
      </c>
    </row>
    <row r="21" spans="1:19" ht="81.75" thickBot="1" x14ac:dyDescent="0.2">
      <c r="A21" s="2">
        <v>45311</v>
      </c>
      <c r="B21" s="16">
        <f t="shared" si="0"/>
        <v>45311</v>
      </c>
      <c r="C21" s="8" t="s">
        <v>836</v>
      </c>
      <c r="D21" s="9"/>
      <c r="E21" s="9"/>
      <c r="F21" s="9"/>
      <c r="G21" s="9"/>
      <c r="H21" s="9"/>
      <c r="I21" s="10"/>
      <c r="K21" t="b">
        <v>0</v>
      </c>
      <c r="S21">
        <f t="shared" si="1"/>
        <v>1</v>
      </c>
    </row>
    <row r="22" spans="1:19" ht="81.75" thickBot="1" x14ac:dyDescent="0.2">
      <c r="A22" s="2">
        <v>45312</v>
      </c>
      <c r="B22" s="16">
        <f t="shared" si="0"/>
        <v>45312</v>
      </c>
      <c r="C22" s="8" t="s">
        <v>836</v>
      </c>
      <c r="D22" s="9"/>
      <c r="E22" s="9"/>
      <c r="F22" s="9"/>
      <c r="G22" s="9"/>
      <c r="H22" s="9"/>
      <c r="I22" s="10"/>
      <c r="K22" t="b">
        <v>0</v>
      </c>
      <c r="S22">
        <f t="shared" si="1"/>
        <v>1</v>
      </c>
    </row>
    <row r="23" spans="1:19" ht="81.75" thickBot="1" x14ac:dyDescent="0.2">
      <c r="A23" s="2">
        <v>45313</v>
      </c>
      <c r="B23" s="16">
        <f t="shared" si="0"/>
        <v>45313</v>
      </c>
      <c r="C23" s="8" t="s">
        <v>836</v>
      </c>
      <c r="D23" s="9"/>
      <c r="E23" s="9"/>
      <c r="F23" s="9"/>
      <c r="G23" s="9"/>
      <c r="H23" s="9"/>
      <c r="I23" s="10"/>
      <c r="K23" t="b">
        <v>0</v>
      </c>
      <c r="S23">
        <f t="shared" si="1"/>
        <v>1</v>
      </c>
    </row>
    <row r="24" spans="1:19" ht="81.75" thickBot="1" x14ac:dyDescent="0.2">
      <c r="A24" s="2">
        <v>45314</v>
      </c>
      <c r="B24" s="16">
        <f t="shared" si="0"/>
        <v>45314</v>
      </c>
      <c r="C24" s="8" t="s">
        <v>836</v>
      </c>
      <c r="D24" s="9"/>
      <c r="E24" s="9"/>
      <c r="F24" s="9"/>
      <c r="G24" s="9"/>
      <c r="H24" s="9"/>
      <c r="I24" s="10"/>
      <c r="K24" t="b">
        <v>0</v>
      </c>
      <c r="S24">
        <f t="shared" si="1"/>
        <v>1</v>
      </c>
    </row>
    <row r="25" spans="1:19" ht="81.75" thickBot="1" x14ac:dyDescent="0.2">
      <c r="A25" s="2">
        <v>45315</v>
      </c>
      <c r="B25" s="16">
        <f t="shared" si="0"/>
        <v>45315</v>
      </c>
      <c r="C25" s="8" t="s">
        <v>836</v>
      </c>
      <c r="D25" s="9"/>
      <c r="E25" s="9"/>
      <c r="F25" s="9"/>
      <c r="G25" s="9"/>
      <c r="H25" s="9"/>
      <c r="I25" s="10"/>
      <c r="K25" t="b">
        <v>0</v>
      </c>
      <c r="S25">
        <f t="shared" si="1"/>
        <v>1</v>
      </c>
    </row>
    <row r="26" spans="1:19" ht="81.75" thickBot="1" x14ac:dyDescent="0.2">
      <c r="A26" s="2">
        <v>45316</v>
      </c>
      <c r="B26" s="16">
        <f t="shared" si="0"/>
        <v>45316</v>
      </c>
      <c r="C26" s="8" t="s">
        <v>836</v>
      </c>
      <c r="D26" s="9"/>
      <c r="E26" s="9"/>
      <c r="F26" s="9"/>
      <c r="G26" s="9"/>
      <c r="H26" s="9"/>
      <c r="I26" s="10"/>
      <c r="K26" t="b">
        <v>0</v>
      </c>
      <c r="S26">
        <f t="shared" si="1"/>
        <v>1</v>
      </c>
    </row>
    <row r="27" spans="1:19" ht="81.75" thickBot="1" x14ac:dyDescent="0.2">
      <c r="A27" s="2">
        <v>45317</v>
      </c>
      <c r="B27" s="16">
        <f t="shared" si="0"/>
        <v>45317</v>
      </c>
      <c r="C27" s="8" t="s">
        <v>836</v>
      </c>
      <c r="D27" s="9"/>
      <c r="E27" s="9"/>
      <c r="F27" s="9"/>
      <c r="G27" s="9"/>
      <c r="H27" s="9"/>
      <c r="I27" s="10"/>
      <c r="K27" t="b">
        <v>0</v>
      </c>
      <c r="S27">
        <f t="shared" si="1"/>
        <v>1</v>
      </c>
    </row>
    <row r="28" spans="1:19" ht="81.75" thickBot="1" x14ac:dyDescent="0.2">
      <c r="A28" s="2">
        <v>45318</v>
      </c>
      <c r="B28" s="16">
        <f t="shared" si="0"/>
        <v>45318</v>
      </c>
      <c r="C28" s="8" t="s">
        <v>836</v>
      </c>
      <c r="D28" s="9"/>
      <c r="E28" s="9"/>
      <c r="F28" s="9"/>
      <c r="G28" s="9"/>
      <c r="H28" s="9"/>
      <c r="I28" s="10"/>
      <c r="K28" t="b">
        <v>0</v>
      </c>
      <c r="S28">
        <f t="shared" si="1"/>
        <v>1</v>
      </c>
    </row>
    <row r="29" spans="1:19" ht="81.75" thickBot="1" x14ac:dyDescent="0.2">
      <c r="A29" s="2">
        <v>45319</v>
      </c>
      <c r="B29" s="16">
        <f t="shared" si="0"/>
        <v>45319</v>
      </c>
      <c r="C29" s="8" t="s">
        <v>836</v>
      </c>
      <c r="D29" s="9"/>
      <c r="E29" s="9"/>
      <c r="F29" s="9"/>
      <c r="G29" s="9"/>
      <c r="H29" s="9"/>
      <c r="I29" s="10"/>
      <c r="K29" t="b">
        <v>0</v>
      </c>
      <c r="S29">
        <f t="shared" si="1"/>
        <v>1</v>
      </c>
    </row>
    <row r="30" spans="1:19" ht="81.75" thickBot="1" x14ac:dyDescent="0.2">
      <c r="A30" s="2">
        <v>45320</v>
      </c>
      <c r="B30" s="16">
        <f t="shared" si="0"/>
        <v>45320</v>
      </c>
      <c r="C30" s="8" t="s">
        <v>836</v>
      </c>
      <c r="D30" s="9"/>
      <c r="E30" s="9"/>
      <c r="F30" s="9"/>
      <c r="G30" s="9"/>
      <c r="H30" s="9"/>
      <c r="I30" s="10"/>
      <c r="K30" t="b">
        <v>0</v>
      </c>
      <c r="S30">
        <f t="shared" si="1"/>
        <v>1</v>
      </c>
    </row>
    <row r="31" spans="1:19" ht="81.75" thickBot="1" x14ac:dyDescent="0.2">
      <c r="A31" s="2">
        <v>45321</v>
      </c>
      <c r="B31" s="16">
        <f t="shared" si="0"/>
        <v>45321</v>
      </c>
      <c r="C31" s="8" t="s">
        <v>836</v>
      </c>
      <c r="D31" s="9"/>
      <c r="E31" s="9"/>
      <c r="F31" s="9"/>
      <c r="G31" s="9"/>
      <c r="H31" s="9"/>
      <c r="I31" s="10"/>
      <c r="K31" t="b">
        <v>0</v>
      </c>
      <c r="S31">
        <f t="shared" si="1"/>
        <v>1</v>
      </c>
    </row>
    <row r="32" spans="1:19" ht="81.75" thickBot="1" x14ac:dyDescent="0.2">
      <c r="A32" s="2">
        <v>45322</v>
      </c>
      <c r="B32" s="16">
        <f t="shared" si="0"/>
        <v>45322</v>
      </c>
      <c r="C32" s="8" t="s">
        <v>836</v>
      </c>
      <c r="D32" s="9"/>
      <c r="E32" s="9"/>
      <c r="F32" s="9"/>
      <c r="G32" s="9"/>
      <c r="H32" s="9"/>
      <c r="I32" s="10"/>
      <c r="K32" t="b">
        <v>0</v>
      </c>
      <c r="S32">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652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0653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0653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0653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0653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0653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0653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0653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0653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0653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0653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0654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0654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0654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0654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0654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0654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06546"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06547"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06548"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06549"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06550"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06551"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0655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06553"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0655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0655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06556" r:id="rId31" name="Check Box 28">
              <controlPr defaultSize="0" autoFill="0" autoLine="0" autoPict="0">
                <anchor moveWithCells="1">
                  <from>
                    <xdr:col>9</xdr:col>
                    <xdr:colOff>38100</xdr:colOff>
                    <xdr:row>23</xdr:row>
                    <xdr:rowOff>219075</xdr:rowOff>
                  </from>
                  <to>
                    <xdr:col>9</xdr:col>
                    <xdr:colOff>619125</xdr:colOff>
                    <xdr:row>23</xdr:row>
                    <xdr:rowOff>495300</xdr:rowOff>
                  </to>
                </anchor>
              </controlPr>
            </control>
          </mc:Choice>
        </mc:AlternateContent>
        <mc:AlternateContent xmlns:mc="http://schemas.openxmlformats.org/markup-compatibility/2006">
          <mc:Choice Requires="x14">
            <control shapeId="406557" r:id="rId32" name="Check Box 29">
              <controlPr defaultSize="0" autoFill="0" autoLine="0" autoPict="0">
                <anchor moveWithCells="1">
                  <from>
                    <xdr:col>9</xdr:col>
                    <xdr:colOff>38100</xdr:colOff>
                    <xdr:row>24</xdr:row>
                    <xdr:rowOff>228600</xdr:rowOff>
                  </from>
                  <to>
                    <xdr:col>9</xdr:col>
                    <xdr:colOff>619125</xdr:colOff>
                    <xdr:row>24</xdr:row>
                    <xdr:rowOff>504825</xdr:rowOff>
                  </to>
                </anchor>
              </controlPr>
            </control>
          </mc:Choice>
        </mc:AlternateContent>
        <mc:AlternateContent xmlns:mc="http://schemas.openxmlformats.org/markup-compatibility/2006">
          <mc:Choice Requires="x14">
            <control shapeId="406558" r:id="rId33" name="Check Box 30">
              <controlPr defaultSize="0" autoFill="0" autoLine="0" autoPict="0">
                <anchor moveWithCells="1">
                  <from>
                    <xdr:col>9</xdr:col>
                    <xdr:colOff>47625</xdr:colOff>
                    <xdr:row>29</xdr:row>
                    <xdr:rowOff>228600</xdr:rowOff>
                  </from>
                  <to>
                    <xdr:col>9</xdr:col>
                    <xdr:colOff>628650</xdr:colOff>
                    <xdr:row>29</xdr:row>
                    <xdr:rowOff>504825</xdr:rowOff>
                  </to>
                </anchor>
              </controlPr>
            </control>
          </mc:Choice>
        </mc:AlternateContent>
        <mc:AlternateContent xmlns:mc="http://schemas.openxmlformats.org/markup-compatibility/2006">
          <mc:Choice Requires="x14">
            <control shapeId="406559" r:id="rId34" name="Check Box 31">
              <controlPr defaultSize="0" autoFill="0" autoLine="0" autoPict="0">
                <anchor moveWithCells="1">
                  <from>
                    <xdr:col>9</xdr:col>
                    <xdr:colOff>66675</xdr:colOff>
                    <xdr:row>30</xdr:row>
                    <xdr:rowOff>200025</xdr:rowOff>
                  </from>
                  <to>
                    <xdr:col>9</xdr:col>
                    <xdr:colOff>647700</xdr:colOff>
                    <xdr:row>30</xdr:row>
                    <xdr:rowOff>476250</xdr:rowOff>
                  </to>
                </anchor>
              </controlPr>
            </control>
          </mc:Choice>
        </mc:AlternateContent>
        <mc:AlternateContent xmlns:mc="http://schemas.openxmlformats.org/markup-compatibility/2006">
          <mc:Choice Requires="x14">
            <control shapeId="406560" r:id="rId35" name="Check Box 32">
              <controlPr defaultSize="0" autoFill="0" autoLine="0" autoPict="0">
                <anchor moveWithCells="1">
                  <from>
                    <xdr:col>9</xdr:col>
                    <xdr:colOff>38100</xdr:colOff>
                    <xdr:row>31</xdr:row>
                    <xdr:rowOff>152400</xdr:rowOff>
                  </from>
                  <to>
                    <xdr:col>9</xdr:col>
                    <xdr:colOff>619125</xdr:colOff>
                    <xdr:row>31</xdr:row>
                    <xdr:rowOff>428625</xdr:rowOff>
                  </to>
                </anchor>
              </controlPr>
            </control>
          </mc:Choice>
        </mc:AlternateContent>
        <mc:AlternateContent xmlns:mc="http://schemas.openxmlformats.org/markup-compatibility/2006">
          <mc:Choice Requires="x14">
            <control shapeId="406561"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06574" r:id="rId37"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06593" r:id="rId38" name="Button 65">
              <controlPr defaultSize="0" print="0" autoFill="0" autoPict="0" macro="[0]!ボタン65_Click">
                <anchor moveWithCells="1" sizeWithCells="1">
                  <from>
                    <xdr:col>2</xdr:col>
                    <xdr:colOff>4648200</xdr:colOff>
                    <xdr:row>0</xdr:row>
                    <xdr:rowOff>38100</xdr:rowOff>
                  </from>
                  <to>
                    <xdr:col>2</xdr:col>
                    <xdr:colOff>5353050</xdr:colOff>
                    <xdr:row>0</xdr:row>
                    <xdr:rowOff>314325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4"/>
  <dimension ref="A1"/>
  <sheetViews>
    <sheetView workbookViewId="0">
      <selection activeCell="K15" sqref="K15"/>
    </sheetView>
  </sheetViews>
  <sheetFormatPr defaultRowHeight="13.5" x14ac:dyDescent="0.15"/>
  <sheetData>
    <row r="1" spans="1:1" x14ac:dyDescent="0.15">
      <c r="A1" t="s">
        <v>1417</v>
      </c>
    </row>
  </sheetData>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2753" r:id="rId3" name="Button 1">
              <controlPr defaultSize="0" print="0" autoFill="0" autoPict="0" macro="[0]!ファイルパス取得">
                <anchor moveWithCells="1" sizeWithCells="1">
                  <from>
                    <xdr:col>1</xdr:col>
                    <xdr:colOff>19050</xdr:colOff>
                    <xdr:row>1</xdr:row>
                    <xdr:rowOff>47625</xdr:rowOff>
                  </from>
                  <to>
                    <xdr:col>2</xdr:col>
                    <xdr:colOff>257175</xdr:colOff>
                    <xdr:row>3</xdr:row>
                    <xdr:rowOff>57150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I23"/>
  <sheetViews>
    <sheetView topLeftCell="A2" zoomScaleNormal="100" workbookViewId="0">
      <selection activeCell="C3" sqref="C3:I3"/>
    </sheetView>
  </sheetViews>
  <sheetFormatPr defaultRowHeight="13.5" x14ac:dyDescent="0.15"/>
  <cols>
    <col min="1" max="1" width="9.875" bestFit="1" customWidth="1"/>
    <col min="2" max="2" width="3.25" customWidth="1"/>
  </cols>
  <sheetData>
    <row r="1" spans="1:9" ht="24.75" thickBot="1" x14ac:dyDescent="0.2">
      <c r="A1" s="1" t="s">
        <v>9</v>
      </c>
    </row>
    <row r="2" spans="1:9" ht="142.5" customHeight="1" thickBot="1" x14ac:dyDescent="0.2">
      <c r="A2" s="2">
        <v>43809</v>
      </c>
      <c r="B2" s="3" t="s">
        <v>16</v>
      </c>
      <c r="C2" s="19" t="s">
        <v>10</v>
      </c>
      <c r="D2" s="20"/>
      <c r="E2" s="20"/>
      <c r="F2" s="20"/>
      <c r="G2" s="20"/>
      <c r="H2" s="20"/>
      <c r="I2" s="21"/>
    </row>
    <row r="3" spans="1:9" ht="126" customHeight="1" thickBot="1" x14ac:dyDescent="0.2">
      <c r="A3" s="2">
        <v>43810</v>
      </c>
      <c r="B3" s="3" t="s">
        <v>15</v>
      </c>
      <c r="C3" s="19" t="s">
        <v>11</v>
      </c>
      <c r="D3" s="20"/>
      <c r="E3" s="20"/>
      <c r="F3" s="20"/>
      <c r="G3" s="20"/>
      <c r="H3" s="20"/>
      <c r="I3" s="21"/>
    </row>
    <row r="4" spans="1:9" ht="125.25" customHeight="1" thickBot="1" x14ac:dyDescent="0.2">
      <c r="A4" s="2">
        <v>43811</v>
      </c>
      <c r="B4" s="3" t="s">
        <v>14</v>
      </c>
      <c r="C4" s="19" t="s">
        <v>12</v>
      </c>
      <c r="D4" s="20"/>
      <c r="E4" s="20"/>
      <c r="F4" s="20"/>
      <c r="G4" s="20"/>
      <c r="H4" s="20"/>
      <c r="I4" s="21"/>
    </row>
    <row r="5" spans="1:9" ht="162.75" customHeight="1" thickBot="1" x14ac:dyDescent="0.2">
      <c r="A5" s="2">
        <v>43812</v>
      </c>
      <c r="B5" s="3" t="s">
        <v>13</v>
      </c>
      <c r="C5" s="19" t="s">
        <v>17</v>
      </c>
      <c r="D5" s="20"/>
      <c r="E5" s="20"/>
      <c r="F5" s="20"/>
      <c r="G5" s="20"/>
      <c r="H5" s="20"/>
      <c r="I5" s="21"/>
    </row>
    <row r="6" spans="1:9" ht="78.75" customHeight="1" thickBot="1" x14ac:dyDescent="0.2">
      <c r="A6" s="2">
        <v>43813</v>
      </c>
      <c r="B6" s="3" t="s">
        <v>3</v>
      </c>
      <c r="C6" s="19" t="s">
        <v>18</v>
      </c>
      <c r="D6" s="20"/>
      <c r="E6" s="20"/>
      <c r="F6" s="20"/>
      <c r="G6" s="20"/>
      <c r="H6" s="20"/>
      <c r="I6" s="21"/>
    </row>
    <row r="7" spans="1:9" ht="102" customHeight="1" thickBot="1" x14ac:dyDescent="0.2">
      <c r="A7" s="2">
        <v>43814</v>
      </c>
      <c r="B7" s="3" t="s">
        <v>4</v>
      </c>
      <c r="C7" s="19" t="s">
        <v>20</v>
      </c>
      <c r="D7" s="20"/>
      <c r="E7" s="20"/>
      <c r="F7" s="20"/>
      <c r="G7" s="20"/>
      <c r="H7" s="20"/>
      <c r="I7" s="21"/>
    </row>
    <row r="8" spans="1:9" ht="108.75" customHeight="1" thickBot="1" x14ac:dyDescent="0.2">
      <c r="A8" s="2">
        <v>43815</v>
      </c>
      <c r="B8" s="3" t="s">
        <v>5</v>
      </c>
      <c r="C8" s="19" t="s">
        <v>19</v>
      </c>
      <c r="D8" s="20"/>
      <c r="E8" s="20"/>
      <c r="F8" s="20"/>
      <c r="G8" s="20"/>
      <c r="H8" s="20"/>
      <c r="I8" s="21"/>
    </row>
    <row r="9" spans="1:9" ht="189.75" customHeight="1" thickBot="1" x14ac:dyDescent="0.2">
      <c r="A9" s="2">
        <v>43816</v>
      </c>
      <c r="B9" s="3" t="s">
        <v>6</v>
      </c>
      <c r="C9" s="19" t="s">
        <v>21</v>
      </c>
      <c r="D9" s="20"/>
      <c r="E9" s="20"/>
      <c r="F9" s="20"/>
      <c r="G9" s="20"/>
      <c r="H9" s="20"/>
      <c r="I9" s="21"/>
    </row>
    <row r="10" spans="1:9" ht="125.25" customHeight="1" thickBot="1" x14ac:dyDescent="0.2">
      <c r="A10" s="2">
        <v>43817</v>
      </c>
      <c r="B10" s="3" t="s">
        <v>0</v>
      </c>
      <c r="C10" s="19" t="s">
        <v>22</v>
      </c>
      <c r="D10" s="20"/>
      <c r="E10" s="20"/>
      <c r="F10" s="20"/>
      <c r="G10" s="20"/>
      <c r="H10" s="20"/>
      <c r="I10" s="21"/>
    </row>
    <row r="11" spans="1:9" ht="93" customHeight="1" thickBot="1" x14ac:dyDescent="0.2">
      <c r="A11" s="2">
        <v>43818</v>
      </c>
      <c r="B11" s="3" t="s">
        <v>1</v>
      </c>
      <c r="C11" s="19" t="s">
        <v>23</v>
      </c>
      <c r="D11" s="20"/>
      <c r="E11" s="20"/>
      <c r="F11" s="20"/>
      <c r="G11" s="20"/>
      <c r="H11" s="20"/>
      <c r="I11" s="21"/>
    </row>
    <row r="12" spans="1:9" ht="159.75" customHeight="1" thickBot="1" x14ac:dyDescent="0.2">
      <c r="A12" s="2">
        <v>43819</v>
      </c>
      <c r="B12" s="3" t="s">
        <v>2</v>
      </c>
      <c r="C12" s="19" t="s">
        <v>24</v>
      </c>
      <c r="D12" s="20"/>
      <c r="E12" s="20"/>
      <c r="F12" s="20"/>
      <c r="G12" s="20"/>
      <c r="H12" s="20"/>
      <c r="I12" s="21"/>
    </row>
    <row r="13" spans="1:9" ht="81" customHeight="1" thickBot="1" x14ac:dyDescent="0.2">
      <c r="A13" s="2">
        <v>43820</v>
      </c>
      <c r="B13" s="3" t="s">
        <v>3</v>
      </c>
      <c r="C13" s="19" t="s">
        <v>25</v>
      </c>
      <c r="D13" s="20"/>
      <c r="E13" s="20"/>
      <c r="F13" s="20"/>
      <c r="G13" s="20"/>
      <c r="H13" s="20"/>
      <c r="I13" s="21"/>
    </row>
    <row r="14" spans="1:9" ht="60" customHeight="1" thickBot="1" x14ac:dyDescent="0.2">
      <c r="A14" s="2">
        <v>43821</v>
      </c>
      <c r="B14" s="3" t="s">
        <v>4</v>
      </c>
      <c r="C14" s="19" t="s">
        <v>8</v>
      </c>
      <c r="D14" s="20"/>
      <c r="E14" s="20"/>
      <c r="F14" s="20"/>
      <c r="G14" s="20"/>
      <c r="H14" s="20"/>
      <c r="I14" s="21"/>
    </row>
    <row r="15" spans="1:9" ht="70.5" customHeight="1" thickBot="1" x14ac:dyDescent="0.2">
      <c r="A15" s="2">
        <v>43822</v>
      </c>
      <c r="B15" s="3" t="s">
        <v>5</v>
      </c>
      <c r="C15" s="19" t="s">
        <v>26</v>
      </c>
      <c r="D15" s="20"/>
      <c r="E15" s="20"/>
      <c r="F15" s="20"/>
      <c r="G15" s="20"/>
      <c r="H15" s="20"/>
      <c r="I15" s="21"/>
    </row>
    <row r="16" spans="1:9" ht="107.25" customHeight="1" thickBot="1" x14ac:dyDescent="0.2">
      <c r="A16" s="2">
        <v>43823</v>
      </c>
      <c r="B16" s="3" t="s">
        <v>6</v>
      </c>
      <c r="C16" s="19" t="s">
        <v>27</v>
      </c>
      <c r="D16" s="20"/>
      <c r="E16" s="20"/>
      <c r="F16" s="20"/>
      <c r="G16" s="20"/>
      <c r="H16" s="20"/>
      <c r="I16" s="21"/>
    </row>
    <row r="17" spans="1:9" ht="153.75" customHeight="1" thickBot="1" x14ac:dyDescent="0.2">
      <c r="A17" s="2">
        <v>43824</v>
      </c>
      <c r="B17" s="3" t="s">
        <v>0</v>
      </c>
      <c r="C17" s="19" t="s">
        <v>28</v>
      </c>
      <c r="D17" s="20"/>
      <c r="E17" s="20"/>
      <c r="F17" s="20"/>
      <c r="G17" s="20"/>
      <c r="H17" s="20"/>
      <c r="I17" s="21"/>
    </row>
    <row r="18" spans="1:9" ht="273.75" customHeight="1" thickBot="1" x14ac:dyDescent="0.2">
      <c r="A18" s="2">
        <v>43825</v>
      </c>
      <c r="B18" s="3" t="s">
        <v>1</v>
      </c>
      <c r="C18" s="19" t="s">
        <v>29</v>
      </c>
      <c r="D18" s="20"/>
      <c r="E18" s="20"/>
      <c r="F18" s="20"/>
      <c r="G18" s="20"/>
      <c r="H18" s="20"/>
      <c r="I18" s="21"/>
    </row>
    <row r="19" spans="1:9" ht="165.75" customHeight="1" thickBot="1" x14ac:dyDescent="0.2">
      <c r="A19" s="2">
        <v>43826</v>
      </c>
      <c r="B19" s="3" t="s">
        <v>2</v>
      </c>
      <c r="C19" s="19" t="s">
        <v>30</v>
      </c>
      <c r="D19" s="20"/>
      <c r="E19" s="20"/>
      <c r="F19" s="20"/>
      <c r="G19" s="20"/>
      <c r="H19" s="20"/>
      <c r="I19" s="21"/>
    </row>
    <row r="20" spans="1:9" ht="60" customHeight="1" thickBot="1" x14ac:dyDescent="0.2">
      <c r="A20" s="2">
        <v>43827</v>
      </c>
      <c r="B20" s="3" t="s">
        <v>3</v>
      </c>
      <c r="C20" s="19" t="s">
        <v>8</v>
      </c>
      <c r="D20" s="20"/>
      <c r="E20" s="20"/>
      <c r="F20" s="20"/>
      <c r="G20" s="20"/>
      <c r="H20" s="20"/>
      <c r="I20" s="21"/>
    </row>
    <row r="21" spans="1:9" ht="60" customHeight="1" thickBot="1" x14ac:dyDescent="0.2">
      <c r="A21" s="2">
        <v>43828</v>
      </c>
      <c r="B21" s="3" t="s">
        <v>4</v>
      </c>
      <c r="C21" s="19" t="s">
        <v>8</v>
      </c>
      <c r="D21" s="20"/>
      <c r="E21" s="20"/>
      <c r="F21" s="20"/>
      <c r="G21" s="20"/>
      <c r="H21" s="20"/>
      <c r="I21" s="21"/>
    </row>
    <row r="22" spans="1:9" ht="60" customHeight="1" thickBot="1" x14ac:dyDescent="0.2">
      <c r="A22" s="2">
        <v>43829</v>
      </c>
      <c r="B22" s="3" t="s">
        <v>5</v>
      </c>
      <c r="C22" s="19" t="s">
        <v>8</v>
      </c>
      <c r="D22" s="20"/>
      <c r="E22" s="20"/>
      <c r="F22" s="20"/>
      <c r="G22" s="20"/>
      <c r="H22" s="20"/>
      <c r="I22" s="21"/>
    </row>
    <row r="23" spans="1:9" ht="60" customHeight="1" thickBot="1" x14ac:dyDescent="0.2">
      <c r="A23" s="2">
        <v>43830</v>
      </c>
      <c r="B23" s="3" t="s">
        <v>6</v>
      </c>
      <c r="C23" s="19" t="s">
        <v>8</v>
      </c>
      <c r="D23" s="20"/>
      <c r="E23" s="20"/>
      <c r="F23" s="20"/>
      <c r="G23" s="20"/>
      <c r="H23" s="20"/>
      <c r="I23" s="21"/>
    </row>
  </sheetData>
  <mergeCells count="22">
    <mergeCell ref="C10:I10"/>
    <mergeCell ref="C2:I2"/>
    <mergeCell ref="C3:I3"/>
    <mergeCell ref="C4:I4"/>
    <mergeCell ref="C5:I5"/>
    <mergeCell ref="C6:I6"/>
    <mergeCell ref="C7:I7"/>
    <mergeCell ref="C8:I8"/>
    <mergeCell ref="C9:I9"/>
    <mergeCell ref="C23:I23"/>
    <mergeCell ref="C22:I22"/>
    <mergeCell ref="C11:I11"/>
    <mergeCell ref="C12:I12"/>
    <mergeCell ref="C13:I13"/>
    <mergeCell ref="C14:I14"/>
    <mergeCell ref="C15:I15"/>
    <mergeCell ref="C16:I16"/>
    <mergeCell ref="C17:I17"/>
    <mergeCell ref="C18:I18"/>
    <mergeCell ref="C19:I19"/>
    <mergeCell ref="C20:I20"/>
    <mergeCell ref="C21:I21"/>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I32"/>
  <sheetViews>
    <sheetView zoomScale="90" zoomScaleNormal="90" workbookViewId="0">
      <selection activeCell="C12" sqref="C12:I12"/>
    </sheetView>
  </sheetViews>
  <sheetFormatPr defaultRowHeight="13.5" x14ac:dyDescent="0.15"/>
  <cols>
    <col min="1" max="1" width="9.875" bestFit="1" customWidth="1"/>
    <col min="2" max="2" width="3.25" customWidth="1"/>
  </cols>
  <sheetData>
    <row r="1" spans="1:9" ht="24.75" thickBot="1" x14ac:dyDescent="0.2">
      <c r="A1" s="1" t="s">
        <v>9</v>
      </c>
    </row>
    <row r="2" spans="1:9" ht="60" customHeight="1" thickBot="1" x14ac:dyDescent="0.2">
      <c r="A2" s="2">
        <v>43831</v>
      </c>
      <c r="B2" s="3" t="s">
        <v>31</v>
      </c>
      <c r="C2" s="19" t="s">
        <v>8</v>
      </c>
      <c r="D2" s="20"/>
      <c r="E2" s="20"/>
      <c r="F2" s="20"/>
      <c r="G2" s="20"/>
      <c r="H2" s="20"/>
      <c r="I2" s="21"/>
    </row>
    <row r="3" spans="1:9" ht="60" customHeight="1" thickBot="1" x14ac:dyDescent="0.2">
      <c r="A3" s="2">
        <v>43832</v>
      </c>
      <c r="B3" s="3" t="s">
        <v>1</v>
      </c>
      <c r="C3" s="19" t="s">
        <v>8</v>
      </c>
      <c r="D3" s="20"/>
      <c r="E3" s="20"/>
      <c r="F3" s="20"/>
      <c r="G3" s="20"/>
      <c r="H3" s="20"/>
      <c r="I3" s="21"/>
    </row>
    <row r="4" spans="1:9" ht="60" customHeight="1" thickBot="1" x14ac:dyDescent="0.2">
      <c r="A4" s="2">
        <v>43833</v>
      </c>
      <c r="B4" s="3" t="s">
        <v>2</v>
      </c>
      <c r="C4" s="19" t="s">
        <v>8</v>
      </c>
      <c r="D4" s="20"/>
      <c r="E4" s="20"/>
      <c r="F4" s="20"/>
      <c r="G4" s="20"/>
      <c r="H4" s="20"/>
      <c r="I4" s="21"/>
    </row>
    <row r="5" spans="1:9" ht="60" customHeight="1" thickBot="1" x14ac:dyDescent="0.2">
      <c r="A5" s="2">
        <v>43834</v>
      </c>
      <c r="B5" s="3" t="s">
        <v>3</v>
      </c>
      <c r="C5" s="19" t="s">
        <v>8</v>
      </c>
      <c r="D5" s="20"/>
      <c r="E5" s="20"/>
      <c r="F5" s="20"/>
      <c r="G5" s="20"/>
      <c r="H5" s="20"/>
      <c r="I5" s="21"/>
    </row>
    <row r="6" spans="1:9" ht="60" customHeight="1" thickBot="1" x14ac:dyDescent="0.2">
      <c r="A6" s="2">
        <v>43835</v>
      </c>
      <c r="B6" s="3" t="s">
        <v>4</v>
      </c>
      <c r="C6" s="19" t="s">
        <v>8</v>
      </c>
      <c r="D6" s="20"/>
      <c r="E6" s="20"/>
      <c r="F6" s="20"/>
      <c r="G6" s="20"/>
      <c r="H6" s="20"/>
      <c r="I6" s="21"/>
    </row>
    <row r="7" spans="1:9" ht="60" customHeight="1" thickBot="1" x14ac:dyDescent="0.2">
      <c r="A7" s="2">
        <v>43836</v>
      </c>
      <c r="B7" s="3" t="s">
        <v>5</v>
      </c>
      <c r="C7" s="19" t="s">
        <v>8</v>
      </c>
      <c r="D7" s="20"/>
      <c r="E7" s="20"/>
      <c r="F7" s="20"/>
      <c r="G7" s="20"/>
      <c r="H7" s="20"/>
      <c r="I7" s="21"/>
    </row>
    <row r="8" spans="1:9" ht="144" customHeight="1" thickBot="1" x14ac:dyDescent="0.2">
      <c r="A8" s="2">
        <v>43837</v>
      </c>
      <c r="B8" s="3" t="s">
        <v>6</v>
      </c>
      <c r="C8" s="19" t="s">
        <v>32</v>
      </c>
      <c r="D8" s="20"/>
      <c r="E8" s="20"/>
      <c r="F8" s="20"/>
      <c r="G8" s="20"/>
      <c r="H8" s="20"/>
      <c r="I8" s="21"/>
    </row>
    <row r="9" spans="1:9" ht="201.75" customHeight="1" thickBot="1" x14ac:dyDescent="0.2">
      <c r="A9" s="2">
        <v>43838</v>
      </c>
      <c r="B9" s="3" t="s">
        <v>0</v>
      </c>
      <c r="C9" s="19" t="s">
        <v>33</v>
      </c>
      <c r="D9" s="20"/>
      <c r="E9" s="20"/>
      <c r="F9" s="20"/>
      <c r="G9" s="20"/>
      <c r="H9" s="20"/>
      <c r="I9" s="21"/>
    </row>
    <row r="10" spans="1:9" ht="212.25" customHeight="1" thickBot="1" x14ac:dyDescent="0.2">
      <c r="A10" s="2">
        <v>43839</v>
      </c>
      <c r="B10" s="3" t="s">
        <v>1</v>
      </c>
      <c r="C10" s="19" t="s">
        <v>34</v>
      </c>
      <c r="D10" s="20"/>
      <c r="E10" s="20"/>
      <c r="F10" s="20"/>
      <c r="G10" s="20"/>
      <c r="H10" s="20"/>
      <c r="I10" s="21"/>
    </row>
    <row r="11" spans="1:9" ht="175.5" customHeight="1" thickBot="1" x14ac:dyDescent="0.2">
      <c r="A11" s="2">
        <v>43840</v>
      </c>
      <c r="B11" s="3" t="s">
        <v>2</v>
      </c>
      <c r="C11" s="19" t="s">
        <v>35</v>
      </c>
      <c r="D11" s="20"/>
      <c r="E11" s="20"/>
      <c r="F11" s="20"/>
      <c r="G11" s="20"/>
      <c r="H11" s="20"/>
      <c r="I11" s="21"/>
    </row>
    <row r="12" spans="1:9" ht="304.5" customHeight="1" thickBot="1" x14ac:dyDescent="0.2">
      <c r="A12" s="2">
        <v>43841</v>
      </c>
      <c r="B12" s="3" t="s">
        <v>3</v>
      </c>
      <c r="C12" s="19" t="s">
        <v>36</v>
      </c>
      <c r="D12" s="20"/>
      <c r="E12" s="20"/>
      <c r="F12" s="20"/>
      <c r="G12" s="20"/>
      <c r="H12" s="20"/>
      <c r="I12" s="21"/>
    </row>
    <row r="13" spans="1:9" ht="60" customHeight="1" thickBot="1" x14ac:dyDescent="0.2">
      <c r="A13" s="2">
        <v>43842</v>
      </c>
      <c r="B13" s="3" t="s">
        <v>4</v>
      </c>
      <c r="C13" s="19" t="s">
        <v>8</v>
      </c>
      <c r="D13" s="20"/>
      <c r="E13" s="20"/>
      <c r="F13" s="20"/>
      <c r="G13" s="20"/>
      <c r="H13" s="20"/>
      <c r="I13" s="21"/>
    </row>
    <row r="14" spans="1:9" ht="206.25" customHeight="1" thickBot="1" x14ac:dyDescent="0.2">
      <c r="A14" s="2">
        <v>43843</v>
      </c>
      <c r="B14" s="3" t="s">
        <v>5</v>
      </c>
      <c r="C14" s="19" t="s">
        <v>37</v>
      </c>
      <c r="D14" s="20"/>
      <c r="E14" s="20"/>
      <c r="F14" s="20"/>
      <c r="G14" s="20"/>
      <c r="H14" s="20"/>
      <c r="I14" s="21"/>
    </row>
    <row r="15" spans="1:9" ht="267" customHeight="1" thickBot="1" x14ac:dyDescent="0.2">
      <c r="A15" s="2">
        <v>43844</v>
      </c>
      <c r="B15" s="3" t="s">
        <v>6</v>
      </c>
      <c r="C15" s="19" t="s">
        <v>38</v>
      </c>
      <c r="D15" s="20"/>
      <c r="E15" s="20"/>
      <c r="F15" s="20"/>
      <c r="G15" s="20"/>
      <c r="H15" s="20"/>
      <c r="I15" s="21"/>
    </row>
    <row r="16" spans="1:9" ht="219" customHeight="1" thickBot="1" x14ac:dyDescent="0.2">
      <c r="A16" s="2">
        <v>43845</v>
      </c>
      <c r="B16" s="3" t="s">
        <v>0</v>
      </c>
      <c r="C16" s="19" t="s">
        <v>39</v>
      </c>
      <c r="D16" s="20"/>
      <c r="E16" s="20"/>
      <c r="F16" s="20"/>
      <c r="G16" s="20"/>
      <c r="H16" s="20"/>
      <c r="I16" s="21"/>
    </row>
    <row r="17" spans="1:9" ht="232.5" customHeight="1" thickBot="1" x14ac:dyDescent="0.2">
      <c r="A17" s="2">
        <v>43846</v>
      </c>
      <c r="B17" s="3" t="s">
        <v>1</v>
      </c>
      <c r="C17" s="19" t="s">
        <v>40</v>
      </c>
      <c r="D17" s="20"/>
      <c r="E17" s="20"/>
      <c r="F17" s="20"/>
      <c r="G17" s="20"/>
      <c r="H17" s="20"/>
      <c r="I17" s="21"/>
    </row>
    <row r="18" spans="1:9" ht="369.75" customHeight="1" thickBot="1" x14ac:dyDescent="0.2">
      <c r="A18" s="2">
        <v>43847</v>
      </c>
      <c r="B18" s="3" t="s">
        <v>2</v>
      </c>
      <c r="C18" s="19" t="s">
        <v>41</v>
      </c>
      <c r="D18" s="20"/>
      <c r="E18" s="20"/>
      <c r="F18" s="20"/>
      <c r="G18" s="20"/>
      <c r="H18" s="20"/>
      <c r="I18" s="21"/>
    </row>
    <row r="19" spans="1:9" ht="408.75" customHeight="1" thickBot="1" x14ac:dyDescent="0.2">
      <c r="A19" s="2">
        <v>43848</v>
      </c>
      <c r="B19" s="3" t="s">
        <v>3</v>
      </c>
      <c r="C19" s="19" t="s">
        <v>42</v>
      </c>
      <c r="D19" s="20"/>
      <c r="E19" s="20"/>
      <c r="F19" s="20"/>
      <c r="G19" s="20"/>
      <c r="H19" s="20"/>
      <c r="I19" s="21"/>
    </row>
    <row r="20" spans="1:9" ht="60" customHeight="1" thickBot="1" x14ac:dyDescent="0.2">
      <c r="A20" s="2">
        <v>43849</v>
      </c>
      <c r="B20" s="3" t="s">
        <v>4</v>
      </c>
      <c r="C20" s="19" t="s">
        <v>8</v>
      </c>
      <c r="D20" s="20"/>
      <c r="E20" s="20"/>
      <c r="F20" s="20"/>
      <c r="G20" s="20"/>
      <c r="H20" s="20"/>
      <c r="I20" s="21"/>
    </row>
    <row r="21" spans="1:9" ht="62.25" customHeight="1" thickBot="1" x14ac:dyDescent="0.2">
      <c r="A21" s="2">
        <v>43850</v>
      </c>
      <c r="B21" s="3" t="s">
        <v>5</v>
      </c>
      <c r="C21" s="19" t="s">
        <v>20</v>
      </c>
      <c r="D21" s="20"/>
      <c r="E21" s="20"/>
      <c r="F21" s="20"/>
      <c r="G21" s="20"/>
      <c r="H21" s="20"/>
      <c r="I21" s="21"/>
    </row>
    <row r="22" spans="1:9" ht="135" customHeight="1" thickBot="1" x14ac:dyDescent="0.2">
      <c r="A22" s="2">
        <v>43851</v>
      </c>
      <c r="B22" s="3" t="s">
        <v>6</v>
      </c>
      <c r="C22" s="19" t="s">
        <v>44</v>
      </c>
      <c r="D22" s="20"/>
      <c r="E22" s="20"/>
      <c r="F22" s="20"/>
      <c r="G22" s="20"/>
      <c r="H22" s="20"/>
      <c r="I22" s="21"/>
    </row>
    <row r="23" spans="1:9" ht="150" customHeight="1" thickBot="1" x14ac:dyDescent="0.2">
      <c r="A23" s="2">
        <v>43852</v>
      </c>
      <c r="B23" s="3" t="s">
        <v>0</v>
      </c>
      <c r="C23" s="19" t="s">
        <v>43</v>
      </c>
      <c r="D23" s="20"/>
      <c r="E23" s="20"/>
      <c r="F23" s="20"/>
      <c r="G23" s="20"/>
      <c r="H23" s="20"/>
      <c r="I23" s="21"/>
    </row>
    <row r="24" spans="1:9" ht="118.5" customHeight="1" thickBot="1" x14ac:dyDescent="0.2">
      <c r="A24" s="2">
        <v>43853</v>
      </c>
      <c r="B24" s="3" t="s">
        <v>1</v>
      </c>
      <c r="C24" s="19" t="s">
        <v>45</v>
      </c>
      <c r="D24" s="20"/>
      <c r="E24" s="20"/>
      <c r="F24" s="20"/>
      <c r="G24" s="20"/>
      <c r="H24" s="20"/>
      <c r="I24" s="21"/>
    </row>
    <row r="25" spans="1:9" ht="126.75" customHeight="1" thickBot="1" x14ac:dyDescent="0.2">
      <c r="A25" s="2">
        <v>43854</v>
      </c>
      <c r="B25" s="3" t="s">
        <v>2</v>
      </c>
      <c r="C25" s="19" t="s">
        <v>46</v>
      </c>
      <c r="D25" s="20"/>
      <c r="E25" s="20"/>
      <c r="F25" s="20"/>
      <c r="G25" s="20"/>
      <c r="H25" s="20"/>
      <c r="I25" s="21"/>
    </row>
    <row r="26" spans="1:9" ht="121.5" customHeight="1" thickBot="1" x14ac:dyDescent="0.2">
      <c r="A26" s="2">
        <v>43855</v>
      </c>
      <c r="B26" s="3" t="s">
        <v>3</v>
      </c>
      <c r="C26" s="19" t="s">
        <v>47</v>
      </c>
      <c r="D26" s="20"/>
      <c r="E26" s="20"/>
      <c r="F26" s="20"/>
      <c r="G26" s="20"/>
      <c r="H26" s="20"/>
      <c r="I26" s="21"/>
    </row>
    <row r="27" spans="1:9" ht="30.75" customHeight="1" thickBot="1" x14ac:dyDescent="0.2">
      <c r="A27" s="2">
        <v>43856</v>
      </c>
      <c r="B27" s="3" t="s">
        <v>4</v>
      </c>
      <c r="C27" s="19"/>
      <c r="D27" s="22"/>
      <c r="E27" s="22"/>
      <c r="F27" s="22"/>
      <c r="G27" s="22"/>
      <c r="H27" s="22"/>
      <c r="I27" s="23"/>
    </row>
    <row r="28" spans="1:9" ht="150" customHeight="1" thickBot="1" x14ac:dyDescent="0.2">
      <c r="A28" s="2">
        <v>43857</v>
      </c>
      <c r="B28" s="3" t="s">
        <v>5</v>
      </c>
      <c r="C28" s="19" t="s">
        <v>48</v>
      </c>
      <c r="D28" s="22"/>
      <c r="E28" s="22"/>
      <c r="F28" s="22"/>
      <c r="G28" s="22"/>
      <c r="H28" s="22"/>
      <c r="I28" s="23"/>
    </row>
    <row r="29" spans="1:9" ht="160.5" customHeight="1" thickBot="1" x14ac:dyDescent="0.2">
      <c r="A29" s="2">
        <v>43858</v>
      </c>
      <c r="B29" s="3" t="s">
        <v>6</v>
      </c>
      <c r="C29" s="19" t="s">
        <v>49</v>
      </c>
      <c r="D29" s="22"/>
      <c r="E29" s="22"/>
      <c r="F29" s="22"/>
      <c r="G29" s="22"/>
      <c r="H29" s="22"/>
      <c r="I29" s="23"/>
    </row>
    <row r="30" spans="1:9" ht="165" customHeight="1" thickBot="1" x14ac:dyDescent="0.2">
      <c r="A30" s="2">
        <v>43859</v>
      </c>
      <c r="B30" s="3" t="s">
        <v>0</v>
      </c>
      <c r="C30" s="19" t="s">
        <v>50</v>
      </c>
      <c r="D30" s="22"/>
      <c r="E30" s="22"/>
      <c r="F30" s="22"/>
      <c r="G30" s="22"/>
      <c r="H30" s="22"/>
      <c r="I30" s="23"/>
    </row>
    <row r="31" spans="1:9" ht="147.75" customHeight="1" thickBot="1" x14ac:dyDescent="0.2">
      <c r="A31" s="2">
        <v>43860</v>
      </c>
      <c r="B31" s="3" t="s">
        <v>1</v>
      </c>
      <c r="C31" s="19" t="s">
        <v>51</v>
      </c>
      <c r="D31" s="22"/>
      <c r="E31" s="22"/>
      <c r="F31" s="22"/>
      <c r="G31" s="22"/>
      <c r="H31" s="22"/>
      <c r="I31" s="23"/>
    </row>
    <row r="32" spans="1:9" ht="104.25" customHeight="1" thickBot="1" x14ac:dyDescent="0.2">
      <c r="A32" s="2">
        <v>43861</v>
      </c>
      <c r="B32" s="3" t="s">
        <v>2</v>
      </c>
      <c r="C32" s="19" t="s">
        <v>53</v>
      </c>
      <c r="D32" s="20"/>
      <c r="E32" s="20"/>
      <c r="F32" s="20"/>
      <c r="G32" s="20"/>
      <c r="H32" s="20"/>
      <c r="I32" s="21"/>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I32"/>
  <sheetViews>
    <sheetView topLeftCell="A7" workbookViewId="0">
      <selection activeCell="C20" sqref="C20:I20"/>
    </sheetView>
  </sheetViews>
  <sheetFormatPr defaultRowHeight="13.5" x14ac:dyDescent="0.15"/>
  <cols>
    <col min="1" max="1" width="9.875" bestFit="1" customWidth="1"/>
    <col min="2" max="2" width="3.25" customWidth="1"/>
  </cols>
  <sheetData>
    <row r="1" spans="1:9" ht="24.75" thickBot="1" x14ac:dyDescent="0.2">
      <c r="A1" s="1" t="s">
        <v>7</v>
      </c>
    </row>
    <row r="2" spans="1:9" ht="60" customHeight="1" thickBot="1" x14ac:dyDescent="0.2">
      <c r="A2" s="2">
        <v>43862</v>
      </c>
      <c r="B2" s="3" t="s">
        <v>52</v>
      </c>
      <c r="C2" s="19" t="s">
        <v>8</v>
      </c>
      <c r="D2" s="22"/>
      <c r="E2" s="22"/>
      <c r="F2" s="22"/>
      <c r="G2" s="22"/>
      <c r="H2" s="22"/>
      <c r="I2" s="23"/>
    </row>
    <row r="3" spans="1:9" ht="60" customHeight="1" thickBot="1" x14ac:dyDescent="0.2">
      <c r="A3" s="2">
        <v>43863</v>
      </c>
      <c r="B3" s="3" t="s">
        <v>57</v>
      </c>
      <c r="C3" s="19" t="s">
        <v>8</v>
      </c>
      <c r="D3" s="22"/>
      <c r="E3" s="22"/>
      <c r="F3" s="22"/>
      <c r="G3" s="22"/>
      <c r="H3" s="22"/>
      <c r="I3" s="23"/>
    </row>
    <row r="4" spans="1:9" ht="137.25" customHeight="1" thickBot="1" x14ac:dyDescent="0.2">
      <c r="A4" s="2">
        <v>43864</v>
      </c>
      <c r="B4" s="3" t="s">
        <v>55</v>
      </c>
      <c r="C4" s="19" t="s">
        <v>54</v>
      </c>
      <c r="D4" s="20"/>
      <c r="E4" s="20"/>
      <c r="F4" s="20"/>
      <c r="G4" s="20"/>
      <c r="H4" s="20"/>
      <c r="I4" s="21"/>
    </row>
    <row r="5" spans="1:9" ht="178.5" customHeight="1" thickBot="1" x14ac:dyDescent="0.2">
      <c r="A5" s="2">
        <v>43865</v>
      </c>
      <c r="B5" s="3" t="s">
        <v>56</v>
      </c>
      <c r="C5" s="19" t="s">
        <v>58</v>
      </c>
      <c r="D5" s="20"/>
      <c r="E5" s="20"/>
      <c r="F5" s="20"/>
      <c r="G5" s="20"/>
      <c r="H5" s="20"/>
      <c r="I5" s="21"/>
    </row>
    <row r="6" spans="1:9" ht="139.5" customHeight="1" thickBot="1" x14ac:dyDescent="0.2">
      <c r="A6" s="2">
        <v>43866</v>
      </c>
      <c r="B6" s="3" t="s">
        <v>0</v>
      </c>
      <c r="C6" s="19" t="s">
        <v>59</v>
      </c>
      <c r="D6" s="20"/>
      <c r="E6" s="20"/>
      <c r="F6" s="20"/>
      <c r="G6" s="20"/>
      <c r="H6" s="20"/>
      <c r="I6" s="21"/>
    </row>
    <row r="7" spans="1:9" ht="138.75" customHeight="1" thickBot="1" x14ac:dyDescent="0.2">
      <c r="A7" s="2">
        <v>43867</v>
      </c>
      <c r="B7" s="3" t="s">
        <v>1</v>
      </c>
      <c r="C7" s="19" t="s">
        <v>60</v>
      </c>
      <c r="D7" s="20"/>
      <c r="E7" s="20"/>
      <c r="F7" s="20"/>
      <c r="G7" s="20"/>
      <c r="H7" s="20"/>
      <c r="I7" s="21"/>
    </row>
    <row r="8" spans="1:9" ht="153.75" customHeight="1" thickBot="1" x14ac:dyDescent="0.2">
      <c r="A8" s="2">
        <v>43868</v>
      </c>
      <c r="B8" s="3" t="s">
        <v>2</v>
      </c>
      <c r="C8" s="19" t="s">
        <v>61</v>
      </c>
      <c r="D8" s="20"/>
      <c r="E8" s="20"/>
      <c r="F8" s="20"/>
      <c r="G8" s="20"/>
      <c r="H8" s="20"/>
      <c r="I8" s="21"/>
    </row>
    <row r="9" spans="1:9" ht="132" customHeight="1" thickBot="1" x14ac:dyDescent="0.2">
      <c r="A9" s="2">
        <v>43869</v>
      </c>
      <c r="B9" s="3" t="s">
        <v>3</v>
      </c>
      <c r="C9" s="19" t="s">
        <v>62</v>
      </c>
      <c r="D9" s="20"/>
      <c r="E9" s="20"/>
      <c r="F9" s="20"/>
      <c r="G9" s="20"/>
      <c r="H9" s="20"/>
      <c r="I9" s="21"/>
    </row>
    <row r="10" spans="1:9" ht="145.5" customHeight="1" thickBot="1" x14ac:dyDescent="0.2">
      <c r="A10" s="2">
        <v>43870</v>
      </c>
      <c r="B10" s="3" t="s">
        <v>4</v>
      </c>
      <c r="C10" s="19" t="s">
        <v>63</v>
      </c>
      <c r="D10" s="20"/>
      <c r="E10" s="20"/>
      <c r="F10" s="20"/>
      <c r="G10" s="20"/>
      <c r="H10" s="20"/>
      <c r="I10" s="21"/>
    </row>
    <row r="11" spans="1:9" ht="153.75" customHeight="1" thickBot="1" x14ac:dyDescent="0.2">
      <c r="A11" s="2">
        <v>43871</v>
      </c>
      <c r="B11" s="3" t="s">
        <v>5</v>
      </c>
      <c r="C11" s="19" t="s">
        <v>64</v>
      </c>
      <c r="D11" s="20"/>
      <c r="E11" s="20"/>
      <c r="F11" s="20"/>
      <c r="G11" s="20"/>
      <c r="H11" s="20"/>
      <c r="I11" s="21"/>
    </row>
    <row r="12" spans="1:9" ht="190.5" customHeight="1" thickBot="1" x14ac:dyDescent="0.2">
      <c r="A12" s="2">
        <v>43872</v>
      </c>
      <c r="B12" s="3" t="s">
        <v>6</v>
      </c>
      <c r="C12" s="19" t="s">
        <v>65</v>
      </c>
      <c r="D12" s="20"/>
      <c r="E12" s="20"/>
      <c r="F12" s="20"/>
      <c r="G12" s="20"/>
      <c r="H12" s="20"/>
      <c r="I12" s="21"/>
    </row>
    <row r="13" spans="1:9" ht="218.25" customHeight="1" thickBot="1" x14ac:dyDescent="0.2">
      <c r="A13" s="2">
        <v>43873</v>
      </c>
      <c r="B13" s="3" t="s">
        <v>0</v>
      </c>
      <c r="C13" s="19" t="s">
        <v>66</v>
      </c>
      <c r="D13" s="20"/>
      <c r="E13" s="20"/>
      <c r="F13" s="20"/>
      <c r="G13" s="20"/>
      <c r="H13" s="20"/>
      <c r="I13" s="21"/>
    </row>
    <row r="14" spans="1:9" ht="211.5" customHeight="1" thickBot="1" x14ac:dyDescent="0.2">
      <c r="A14" s="2">
        <v>43874</v>
      </c>
      <c r="B14" s="3" t="s">
        <v>1</v>
      </c>
      <c r="C14" s="19" t="s">
        <v>67</v>
      </c>
      <c r="D14" s="20"/>
      <c r="E14" s="20"/>
      <c r="F14" s="20"/>
      <c r="G14" s="20"/>
      <c r="H14" s="20"/>
      <c r="I14" s="21"/>
    </row>
    <row r="15" spans="1:9" ht="180.75" customHeight="1" thickBot="1" x14ac:dyDescent="0.2">
      <c r="A15" s="2">
        <v>43875</v>
      </c>
      <c r="B15" s="3" t="s">
        <v>2</v>
      </c>
      <c r="C15" s="19" t="s">
        <v>68</v>
      </c>
      <c r="D15" s="22"/>
      <c r="E15" s="22"/>
      <c r="F15" s="22"/>
      <c r="G15" s="22"/>
      <c r="H15" s="22"/>
      <c r="I15" s="23"/>
    </row>
    <row r="16" spans="1:9" ht="144" customHeight="1" thickBot="1" x14ac:dyDescent="0.2">
      <c r="A16" s="2">
        <v>43876</v>
      </c>
      <c r="B16" s="3" t="s">
        <v>3</v>
      </c>
      <c r="C16" s="19" t="s">
        <v>69</v>
      </c>
      <c r="D16" s="22"/>
      <c r="E16" s="22"/>
      <c r="F16" s="22"/>
      <c r="G16" s="22"/>
      <c r="H16" s="22"/>
      <c r="I16" s="23"/>
    </row>
    <row r="17" spans="1:9" ht="15" customHeight="1" thickBot="1" x14ac:dyDescent="0.2">
      <c r="A17" s="2">
        <v>43877</v>
      </c>
      <c r="B17" s="3" t="s">
        <v>4</v>
      </c>
      <c r="C17" s="19"/>
      <c r="D17" s="20"/>
      <c r="E17" s="20"/>
      <c r="F17" s="20"/>
      <c r="G17" s="20"/>
      <c r="H17" s="20"/>
      <c r="I17" s="21"/>
    </row>
    <row r="18" spans="1:9" ht="15" customHeight="1" thickBot="1" x14ac:dyDescent="0.2">
      <c r="A18" s="2">
        <v>43878</v>
      </c>
      <c r="B18" s="3" t="s">
        <v>5</v>
      </c>
      <c r="C18" s="19"/>
      <c r="D18" s="20"/>
      <c r="E18" s="20"/>
      <c r="F18" s="20"/>
      <c r="G18" s="20"/>
      <c r="H18" s="20"/>
      <c r="I18" s="21"/>
    </row>
    <row r="19" spans="1:9" ht="180" customHeight="1" thickBot="1" x14ac:dyDescent="0.2">
      <c r="A19" s="2">
        <v>43879</v>
      </c>
      <c r="B19" s="3" t="s">
        <v>6</v>
      </c>
      <c r="C19" s="19" t="s">
        <v>70</v>
      </c>
      <c r="D19" s="20"/>
      <c r="E19" s="20"/>
      <c r="F19" s="20"/>
      <c r="G19" s="20"/>
      <c r="H19" s="20"/>
      <c r="I19" s="21"/>
    </row>
    <row r="20" spans="1:9" ht="181.5" customHeight="1" thickBot="1" x14ac:dyDescent="0.2">
      <c r="A20" s="2">
        <v>43880</v>
      </c>
      <c r="B20" s="3" t="s">
        <v>0</v>
      </c>
      <c r="C20" s="19" t="s">
        <v>71</v>
      </c>
      <c r="D20" s="22"/>
      <c r="E20" s="22"/>
      <c r="F20" s="22"/>
      <c r="G20" s="22"/>
      <c r="H20" s="22"/>
      <c r="I20" s="23"/>
    </row>
    <row r="21" spans="1:9" ht="204" customHeight="1" thickBot="1" x14ac:dyDescent="0.2">
      <c r="A21" s="2">
        <v>43881</v>
      </c>
      <c r="B21" s="3" t="s">
        <v>1</v>
      </c>
      <c r="C21" s="19" t="s">
        <v>72</v>
      </c>
      <c r="D21" s="22"/>
      <c r="E21" s="22"/>
      <c r="F21" s="22"/>
      <c r="G21" s="22"/>
      <c r="H21" s="22"/>
      <c r="I21" s="23"/>
    </row>
    <row r="22" spans="1:9" ht="123.75" customHeight="1" thickBot="1" x14ac:dyDescent="0.2">
      <c r="A22" s="2">
        <v>43882</v>
      </c>
      <c r="B22" s="3" t="s">
        <v>2</v>
      </c>
      <c r="C22" s="19" t="s">
        <v>73</v>
      </c>
      <c r="D22" s="20"/>
      <c r="E22" s="20"/>
      <c r="F22" s="20"/>
      <c r="G22" s="20"/>
      <c r="H22" s="20"/>
      <c r="I22" s="21"/>
    </row>
    <row r="23" spans="1:9" ht="169.5" customHeight="1" thickBot="1" x14ac:dyDescent="0.2">
      <c r="A23" s="2">
        <v>43883</v>
      </c>
      <c r="B23" s="3" t="s">
        <v>3</v>
      </c>
      <c r="C23" s="19" t="s">
        <v>74</v>
      </c>
      <c r="D23" s="20"/>
      <c r="E23" s="20"/>
      <c r="F23" s="20"/>
      <c r="G23" s="20"/>
      <c r="H23" s="20"/>
      <c r="I23" s="21"/>
    </row>
    <row r="24" spans="1:9" ht="60" customHeight="1" thickBot="1" x14ac:dyDescent="0.2">
      <c r="A24" s="2">
        <v>43884</v>
      </c>
      <c r="B24" s="3" t="s">
        <v>4</v>
      </c>
      <c r="C24" s="19" t="s">
        <v>8</v>
      </c>
      <c r="D24" s="20"/>
      <c r="E24" s="20"/>
      <c r="F24" s="20"/>
      <c r="G24" s="20"/>
      <c r="H24" s="20"/>
      <c r="I24" s="21"/>
    </row>
    <row r="25" spans="1:9" ht="57.75" customHeight="1" thickBot="1" x14ac:dyDescent="0.2">
      <c r="A25" s="2">
        <v>43885</v>
      </c>
      <c r="B25" s="3" t="s">
        <v>5</v>
      </c>
      <c r="C25" s="19" t="s">
        <v>8</v>
      </c>
      <c r="D25" s="20"/>
      <c r="E25" s="20"/>
      <c r="F25" s="20"/>
      <c r="G25" s="20"/>
      <c r="H25" s="20"/>
      <c r="I25" s="21"/>
    </row>
    <row r="26" spans="1:9" ht="95.25" customHeight="1" thickBot="1" x14ac:dyDescent="0.2">
      <c r="A26" s="2">
        <v>43886</v>
      </c>
      <c r="B26" s="3" t="s">
        <v>6</v>
      </c>
      <c r="C26" s="19" t="s">
        <v>75</v>
      </c>
      <c r="D26" s="20"/>
      <c r="E26" s="20"/>
      <c r="F26" s="20"/>
      <c r="G26" s="20"/>
      <c r="H26" s="20"/>
      <c r="I26" s="21"/>
    </row>
    <row r="27" spans="1:9" ht="177.75" customHeight="1" thickBot="1" x14ac:dyDescent="0.2">
      <c r="A27" s="2">
        <v>43887</v>
      </c>
      <c r="B27" s="3" t="s">
        <v>0</v>
      </c>
      <c r="C27" s="19" t="s">
        <v>76</v>
      </c>
      <c r="D27" s="20"/>
      <c r="E27" s="20"/>
      <c r="F27" s="20"/>
      <c r="G27" s="20"/>
      <c r="H27" s="20"/>
      <c r="I27" s="21"/>
    </row>
    <row r="28" spans="1:9" ht="165.75" customHeight="1" thickBot="1" x14ac:dyDescent="0.2">
      <c r="A28" s="2">
        <v>43888</v>
      </c>
      <c r="B28" s="3" t="s">
        <v>1</v>
      </c>
      <c r="C28" s="19" t="s">
        <v>77</v>
      </c>
      <c r="D28" s="20"/>
      <c r="E28" s="20"/>
      <c r="F28" s="20"/>
      <c r="G28" s="20"/>
      <c r="H28" s="20"/>
      <c r="I28" s="21"/>
    </row>
    <row r="29" spans="1:9" ht="178.5" customHeight="1" thickBot="1" x14ac:dyDescent="0.2">
      <c r="A29" s="2">
        <v>43889</v>
      </c>
      <c r="B29" s="3" t="s">
        <v>2</v>
      </c>
      <c r="C29" s="19" t="s">
        <v>78</v>
      </c>
      <c r="D29" s="20"/>
      <c r="E29" s="20"/>
      <c r="F29" s="20"/>
      <c r="G29" s="20"/>
      <c r="H29" s="20"/>
      <c r="I29" s="21"/>
    </row>
    <row r="30" spans="1:9" ht="153" customHeight="1" thickBot="1" x14ac:dyDescent="0.2">
      <c r="A30" s="2">
        <v>43890</v>
      </c>
      <c r="B30" s="3" t="s">
        <v>3</v>
      </c>
      <c r="C30" s="19" t="s">
        <v>79</v>
      </c>
      <c r="D30" s="20"/>
      <c r="E30" s="20"/>
      <c r="F30" s="20"/>
      <c r="G30" s="20"/>
      <c r="H30" s="20"/>
      <c r="I30" s="21"/>
    </row>
    <row r="31" spans="1:9" ht="60" customHeight="1" thickBot="1" x14ac:dyDescent="0.2">
      <c r="A31" s="2"/>
      <c r="B31" s="3"/>
      <c r="C31" s="19" t="s">
        <v>8</v>
      </c>
      <c r="D31" s="20"/>
      <c r="E31" s="20"/>
      <c r="F31" s="20"/>
      <c r="G31" s="20"/>
      <c r="H31" s="20"/>
      <c r="I31" s="21"/>
    </row>
    <row r="32" spans="1:9" ht="60" customHeight="1" thickBot="1" x14ac:dyDescent="0.2">
      <c r="A32" s="2"/>
      <c r="B32" s="3"/>
      <c r="C32" s="19" t="s">
        <v>8</v>
      </c>
      <c r="D32" s="20"/>
      <c r="E32" s="20"/>
      <c r="F32" s="20"/>
      <c r="G32" s="20"/>
      <c r="H32" s="20"/>
      <c r="I32" s="21"/>
    </row>
  </sheetData>
  <mergeCells count="31">
    <mergeCell ref="C2:I2"/>
    <mergeCell ref="C13:I13"/>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I32"/>
  <sheetViews>
    <sheetView topLeftCell="A30" workbookViewId="0">
      <selection activeCell="C32" sqref="C32:I32"/>
    </sheetView>
  </sheetViews>
  <sheetFormatPr defaultRowHeight="13.5" x14ac:dyDescent="0.15"/>
  <cols>
    <col min="1" max="1" width="9.875" bestFit="1" customWidth="1"/>
    <col min="2" max="2" width="3.25" customWidth="1"/>
  </cols>
  <sheetData>
    <row r="1" spans="1:9" ht="24.75" thickBot="1" x14ac:dyDescent="0.2">
      <c r="A1" s="1" t="s">
        <v>7</v>
      </c>
    </row>
    <row r="2" spans="1:9" ht="25.5" customHeight="1" thickBot="1" x14ac:dyDescent="0.2">
      <c r="A2" s="2">
        <v>43891</v>
      </c>
      <c r="B2" s="3" t="s">
        <v>80</v>
      </c>
      <c r="C2" s="19" t="s">
        <v>8</v>
      </c>
      <c r="D2" s="20"/>
      <c r="E2" s="20"/>
      <c r="F2" s="20"/>
      <c r="G2" s="20"/>
      <c r="H2" s="20"/>
      <c r="I2" s="21"/>
    </row>
    <row r="3" spans="1:9" ht="129.75" customHeight="1" thickBot="1" x14ac:dyDescent="0.2">
      <c r="A3" s="2">
        <v>43892</v>
      </c>
      <c r="B3" s="3" t="s">
        <v>81</v>
      </c>
      <c r="C3" s="19" t="s">
        <v>82</v>
      </c>
      <c r="D3" s="20"/>
      <c r="E3" s="20"/>
      <c r="F3" s="20"/>
      <c r="G3" s="20"/>
      <c r="H3" s="20"/>
      <c r="I3" s="21"/>
    </row>
    <row r="4" spans="1:9" ht="180" customHeight="1" thickBot="1" x14ac:dyDescent="0.2">
      <c r="A4" s="2">
        <v>43893</v>
      </c>
      <c r="B4" s="3" t="s">
        <v>6</v>
      </c>
      <c r="C4" s="19" t="s">
        <v>83</v>
      </c>
      <c r="D4" s="20"/>
      <c r="E4" s="20"/>
      <c r="F4" s="20"/>
      <c r="G4" s="20"/>
      <c r="H4" s="20"/>
      <c r="I4" s="21"/>
    </row>
    <row r="5" spans="1:9" ht="188.25" customHeight="1" thickBot="1" x14ac:dyDescent="0.2">
      <c r="A5" s="2">
        <v>43894</v>
      </c>
      <c r="B5" s="3" t="s">
        <v>0</v>
      </c>
      <c r="C5" s="19" t="s">
        <v>84</v>
      </c>
      <c r="D5" s="20"/>
      <c r="E5" s="20"/>
      <c r="F5" s="20"/>
      <c r="G5" s="20"/>
      <c r="H5" s="20"/>
      <c r="I5" s="21"/>
    </row>
    <row r="6" spans="1:9" ht="177.75" customHeight="1" thickBot="1" x14ac:dyDescent="0.2">
      <c r="A6" s="2">
        <v>43895</v>
      </c>
      <c r="B6" s="3" t="s">
        <v>1</v>
      </c>
      <c r="C6" s="19" t="s">
        <v>85</v>
      </c>
      <c r="D6" s="20"/>
      <c r="E6" s="20"/>
      <c r="F6" s="20"/>
      <c r="G6" s="20"/>
      <c r="H6" s="20"/>
      <c r="I6" s="21"/>
    </row>
    <row r="7" spans="1:9" ht="221.25" customHeight="1" thickBot="1" x14ac:dyDescent="0.2">
      <c r="A7" s="2">
        <v>43896</v>
      </c>
      <c r="B7" s="3" t="s">
        <v>2</v>
      </c>
      <c r="C7" s="19" t="s">
        <v>86</v>
      </c>
      <c r="D7" s="20"/>
      <c r="E7" s="20"/>
      <c r="F7" s="20"/>
      <c r="G7" s="20"/>
      <c r="H7" s="20"/>
      <c r="I7" s="21"/>
    </row>
    <row r="8" spans="1:9" ht="58.5" customHeight="1" thickBot="1" x14ac:dyDescent="0.2">
      <c r="A8" s="2">
        <v>43897</v>
      </c>
      <c r="B8" s="3" t="s">
        <v>3</v>
      </c>
      <c r="C8" s="19" t="s">
        <v>87</v>
      </c>
      <c r="D8" s="20"/>
      <c r="E8" s="20"/>
      <c r="F8" s="20"/>
      <c r="G8" s="20"/>
      <c r="H8" s="20"/>
      <c r="I8" s="21"/>
    </row>
    <row r="9" spans="1:9" ht="55.5" customHeight="1" thickBot="1" x14ac:dyDescent="0.2">
      <c r="A9" s="2">
        <v>43898</v>
      </c>
      <c r="B9" s="3" t="s">
        <v>4</v>
      </c>
      <c r="C9" s="19" t="s">
        <v>8</v>
      </c>
      <c r="D9" s="22"/>
      <c r="E9" s="22"/>
      <c r="F9" s="22"/>
      <c r="G9" s="22"/>
      <c r="H9" s="22"/>
      <c r="I9" s="23"/>
    </row>
    <row r="10" spans="1:9" ht="114.75" customHeight="1" thickBot="1" x14ac:dyDescent="0.2">
      <c r="A10" s="2">
        <v>43899</v>
      </c>
      <c r="B10" s="3" t="s">
        <v>5</v>
      </c>
      <c r="C10" s="19" t="s">
        <v>90</v>
      </c>
      <c r="D10" s="22"/>
      <c r="E10" s="22"/>
      <c r="F10" s="22"/>
      <c r="G10" s="22"/>
      <c r="H10" s="22"/>
      <c r="I10" s="23"/>
    </row>
    <row r="11" spans="1:9" ht="126" customHeight="1" thickBot="1" x14ac:dyDescent="0.2">
      <c r="A11" s="2">
        <v>43900</v>
      </c>
      <c r="B11" s="3" t="s">
        <v>6</v>
      </c>
      <c r="C11" s="19" t="s">
        <v>89</v>
      </c>
      <c r="D11" s="20"/>
      <c r="E11" s="20"/>
      <c r="F11" s="20"/>
      <c r="G11" s="20"/>
      <c r="H11" s="20"/>
      <c r="I11" s="21"/>
    </row>
    <row r="12" spans="1:9" ht="118.5" customHeight="1" thickBot="1" x14ac:dyDescent="0.2">
      <c r="A12" s="2">
        <v>43901</v>
      </c>
      <c r="B12" s="3" t="s">
        <v>0</v>
      </c>
      <c r="C12" s="19" t="s">
        <v>88</v>
      </c>
      <c r="D12" s="20"/>
      <c r="E12" s="20"/>
      <c r="F12" s="20"/>
      <c r="G12" s="20"/>
      <c r="H12" s="20"/>
      <c r="I12" s="21"/>
    </row>
    <row r="13" spans="1:9" ht="177.75" customHeight="1" thickBot="1" x14ac:dyDescent="0.2">
      <c r="A13" s="2">
        <v>43902</v>
      </c>
      <c r="B13" s="3" t="s">
        <v>1</v>
      </c>
      <c r="C13" s="19" t="s">
        <v>91</v>
      </c>
      <c r="D13" s="20"/>
      <c r="E13" s="20"/>
      <c r="F13" s="20"/>
      <c r="G13" s="20"/>
      <c r="H13" s="20"/>
      <c r="I13" s="21"/>
    </row>
    <row r="14" spans="1:9" ht="243.75" customHeight="1" thickBot="1" x14ac:dyDescent="0.2">
      <c r="A14" s="2">
        <v>43903</v>
      </c>
      <c r="B14" s="3" t="s">
        <v>2</v>
      </c>
      <c r="C14" s="19" t="s">
        <v>92</v>
      </c>
      <c r="D14" s="20"/>
      <c r="E14" s="20"/>
      <c r="F14" s="20"/>
      <c r="G14" s="20"/>
      <c r="H14" s="20"/>
      <c r="I14" s="21"/>
    </row>
    <row r="15" spans="1:9" ht="156.75" customHeight="1" thickBot="1" x14ac:dyDescent="0.2">
      <c r="A15" s="2">
        <v>43904</v>
      </c>
      <c r="B15" s="3" t="s">
        <v>3</v>
      </c>
      <c r="C15" s="19" t="s">
        <v>93</v>
      </c>
      <c r="D15" s="20"/>
      <c r="E15" s="20"/>
      <c r="F15" s="20"/>
      <c r="G15" s="20"/>
      <c r="H15" s="20"/>
      <c r="I15" s="21"/>
    </row>
    <row r="16" spans="1:9" ht="113.25" customHeight="1" thickBot="1" x14ac:dyDescent="0.2">
      <c r="A16" s="2">
        <v>43905</v>
      </c>
      <c r="B16" s="3" t="s">
        <v>4</v>
      </c>
      <c r="C16" s="19" t="s">
        <v>94</v>
      </c>
      <c r="D16" s="20"/>
      <c r="E16" s="20"/>
      <c r="F16" s="20"/>
      <c r="G16" s="20"/>
      <c r="H16" s="20"/>
      <c r="I16" s="21"/>
    </row>
    <row r="17" spans="1:9" ht="109.5" customHeight="1" thickBot="1" x14ac:dyDescent="0.2">
      <c r="A17" s="2">
        <v>43906</v>
      </c>
      <c r="B17" s="3" t="s">
        <v>5</v>
      </c>
      <c r="C17" s="19" t="s">
        <v>95</v>
      </c>
      <c r="D17" s="20"/>
      <c r="E17" s="20"/>
      <c r="F17" s="20"/>
      <c r="G17" s="20"/>
      <c r="H17" s="20"/>
      <c r="I17" s="21"/>
    </row>
    <row r="18" spans="1:9" ht="140.25" customHeight="1" thickBot="1" x14ac:dyDescent="0.2">
      <c r="A18" s="2">
        <v>43907</v>
      </c>
      <c r="B18" s="3" t="s">
        <v>6</v>
      </c>
      <c r="C18" s="19" t="s">
        <v>96</v>
      </c>
      <c r="D18" s="20"/>
      <c r="E18" s="20"/>
      <c r="F18" s="20"/>
      <c r="G18" s="20"/>
      <c r="H18" s="20"/>
      <c r="I18" s="21"/>
    </row>
    <row r="19" spans="1:9" ht="166.5" customHeight="1" thickBot="1" x14ac:dyDescent="0.2">
      <c r="A19" s="2">
        <v>43908</v>
      </c>
      <c r="B19" s="3" t="s">
        <v>0</v>
      </c>
      <c r="C19" s="19" t="s">
        <v>97</v>
      </c>
      <c r="D19" s="20"/>
      <c r="E19" s="20"/>
      <c r="F19" s="20"/>
      <c r="G19" s="20"/>
      <c r="H19" s="20"/>
      <c r="I19" s="21"/>
    </row>
    <row r="20" spans="1:9" ht="123.75" customHeight="1" thickBot="1" x14ac:dyDescent="0.2">
      <c r="A20" s="2">
        <v>43909</v>
      </c>
      <c r="B20" s="3" t="s">
        <v>1</v>
      </c>
      <c r="C20" s="19" t="s">
        <v>98</v>
      </c>
      <c r="D20" s="20"/>
      <c r="E20" s="20"/>
      <c r="F20" s="20"/>
      <c r="G20" s="20"/>
      <c r="H20" s="20"/>
      <c r="I20" s="21"/>
    </row>
    <row r="21" spans="1:9" ht="165.75" customHeight="1" thickBot="1" x14ac:dyDescent="0.2">
      <c r="A21" s="2">
        <v>43910</v>
      </c>
      <c r="B21" s="3" t="s">
        <v>2</v>
      </c>
      <c r="C21" s="19" t="s">
        <v>99</v>
      </c>
      <c r="D21" s="20"/>
      <c r="E21" s="20"/>
      <c r="F21" s="20"/>
      <c r="G21" s="20"/>
      <c r="H21" s="20"/>
      <c r="I21" s="21"/>
    </row>
    <row r="22" spans="1:9" ht="47.25" customHeight="1" thickBot="1" x14ac:dyDescent="0.2">
      <c r="A22" s="2">
        <v>43911</v>
      </c>
      <c r="B22" s="3" t="s">
        <v>3</v>
      </c>
      <c r="C22" s="19" t="s">
        <v>100</v>
      </c>
      <c r="D22" s="20"/>
      <c r="E22" s="20"/>
      <c r="F22" s="20"/>
      <c r="G22" s="20"/>
      <c r="H22" s="20"/>
      <c r="I22" s="21"/>
    </row>
    <row r="23" spans="1:9" ht="119.25" customHeight="1" thickBot="1" x14ac:dyDescent="0.2">
      <c r="A23" s="2">
        <v>43912</v>
      </c>
      <c r="B23" s="3" t="s">
        <v>4</v>
      </c>
      <c r="C23" s="19" t="s">
        <v>101</v>
      </c>
      <c r="D23" s="20"/>
      <c r="E23" s="20"/>
      <c r="F23" s="20"/>
      <c r="G23" s="20"/>
      <c r="H23" s="20"/>
      <c r="I23" s="21"/>
    </row>
    <row r="24" spans="1:9" ht="192.75" customHeight="1" thickBot="1" x14ac:dyDescent="0.2">
      <c r="A24" s="2">
        <v>43913</v>
      </c>
      <c r="B24" s="3" t="s">
        <v>5</v>
      </c>
      <c r="C24" s="19" t="s">
        <v>102</v>
      </c>
      <c r="D24" s="20"/>
      <c r="E24" s="20"/>
      <c r="F24" s="20"/>
      <c r="G24" s="20"/>
      <c r="H24" s="20"/>
      <c r="I24" s="21"/>
    </row>
    <row r="25" spans="1:9" ht="148.5" customHeight="1" thickBot="1" x14ac:dyDescent="0.2">
      <c r="A25" s="2">
        <v>43914</v>
      </c>
      <c r="B25" s="3" t="s">
        <v>6</v>
      </c>
      <c r="C25" s="19" t="s">
        <v>103</v>
      </c>
      <c r="D25" s="20"/>
      <c r="E25" s="20"/>
      <c r="F25" s="20"/>
      <c r="G25" s="20"/>
      <c r="H25" s="20"/>
      <c r="I25" s="21"/>
    </row>
    <row r="26" spans="1:9" ht="161.25" customHeight="1" thickBot="1" x14ac:dyDescent="0.2">
      <c r="A26" s="2">
        <v>43915</v>
      </c>
      <c r="B26" s="3" t="s">
        <v>0</v>
      </c>
      <c r="C26" s="19" t="s">
        <v>104</v>
      </c>
      <c r="D26" s="20"/>
      <c r="E26" s="20"/>
      <c r="F26" s="20"/>
      <c r="G26" s="20"/>
      <c r="H26" s="20"/>
      <c r="I26" s="21"/>
    </row>
    <row r="27" spans="1:9" ht="199.5" customHeight="1" thickBot="1" x14ac:dyDescent="0.2">
      <c r="A27" s="2">
        <v>43916</v>
      </c>
      <c r="B27" s="3" t="s">
        <v>1</v>
      </c>
      <c r="C27" s="19" t="s">
        <v>105</v>
      </c>
      <c r="D27" s="20"/>
      <c r="E27" s="20"/>
      <c r="F27" s="20"/>
      <c r="G27" s="20"/>
      <c r="H27" s="20"/>
      <c r="I27" s="21"/>
    </row>
    <row r="28" spans="1:9" ht="70.5" customHeight="1" thickBot="1" x14ac:dyDescent="0.2">
      <c r="A28" s="2">
        <v>43917</v>
      </c>
      <c r="B28" s="3" t="s">
        <v>2</v>
      </c>
      <c r="C28" s="19" t="s">
        <v>106</v>
      </c>
      <c r="D28" s="20"/>
      <c r="E28" s="20"/>
      <c r="F28" s="20"/>
      <c r="G28" s="20"/>
      <c r="H28" s="20"/>
      <c r="I28" s="21"/>
    </row>
    <row r="29" spans="1:9" ht="139.5" customHeight="1" thickBot="1" x14ac:dyDescent="0.2">
      <c r="A29" s="2">
        <v>43918</v>
      </c>
      <c r="B29" s="3" t="s">
        <v>3</v>
      </c>
      <c r="C29" s="19" t="s">
        <v>107</v>
      </c>
      <c r="D29" s="20"/>
      <c r="E29" s="20"/>
      <c r="F29" s="20"/>
      <c r="G29" s="20"/>
      <c r="H29" s="20"/>
      <c r="I29" s="21"/>
    </row>
    <row r="30" spans="1:9" ht="33.75" customHeight="1" thickBot="1" x14ac:dyDescent="0.2">
      <c r="A30" s="2">
        <v>43919</v>
      </c>
      <c r="B30" s="3" t="s">
        <v>4</v>
      </c>
      <c r="C30" s="19" t="s">
        <v>20</v>
      </c>
      <c r="D30" s="20"/>
      <c r="E30" s="20"/>
      <c r="F30" s="20"/>
      <c r="G30" s="20"/>
      <c r="H30" s="20"/>
      <c r="I30" s="21"/>
    </row>
    <row r="31" spans="1:9" ht="156" customHeight="1" thickBot="1" x14ac:dyDescent="0.2">
      <c r="A31" s="2">
        <v>43920</v>
      </c>
      <c r="B31" s="3" t="s">
        <v>5</v>
      </c>
      <c r="C31" s="19" t="s">
        <v>108</v>
      </c>
      <c r="D31" s="20"/>
      <c r="E31" s="20"/>
      <c r="F31" s="20"/>
      <c r="G31" s="20"/>
      <c r="H31" s="20"/>
      <c r="I31" s="21"/>
    </row>
    <row r="32" spans="1:9" ht="334.5" customHeight="1" thickBot="1" x14ac:dyDescent="0.2">
      <c r="A32" s="2">
        <v>43921</v>
      </c>
      <c r="B32" s="3" t="s">
        <v>6</v>
      </c>
      <c r="C32" s="19" t="s">
        <v>109</v>
      </c>
      <c r="D32" s="20"/>
      <c r="E32" s="20"/>
      <c r="F32" s="20"/>
      <c r="G32" s="20"/>
      <c r="H32" s="20"/>
      <c r="I32" s="21"/>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I32"/>
  <sheetViews>
    <sheetView topLeftCell="A4" workbookViewId="0">
      <selection activeCell="C6" sqref="C6:I6"/>
    </sheetView>
  </sheetViews>
  <sheetFormatPr defaultRowHeight="13.5" x14ac:dyDescent="0.15"/>
  <cols>
    <col min="1" max="1" width="9.875" bestFit="1" customWidth="1"/>
    <col min="2" max="2" width="3.25" customWidth="1"/>
  </cols>
  <sheetData>
    <row r="1" spans="1:9" ht="24.75" thickBot="1" x14ac:dyDescent="0.2">
      <c r="A1" s="1" t="s">
        <v>7</v>
      </c>
    </row>
    <row r="2" spans="1:9" ht="114.75" customHeight="1" thickBot="1" x14ac:dyDescent="0.2">
      <c r="A2" s="2">
        <v>44044</v>
      </c>
      <c r="B2" s="3" t="s">
        <v>52</v>
      </c>
      <c r="C2" s="19" t="s">
        <v>223</v>
      </c>
      <c r="D2" s="20"/>
      <c r="E2" s="20"/>
      <c r="F2" s="20"/>
      <c r="G2" s="20"/>
      <c r="H2" s="20"/>
      <c r="I2" s="21"/>
    </row>
    <row r="3" spans="1:9" ht="12.75" customHeight="1" thickBot="1" x14ac:dyDescent="0.2">
      <c r="A3" s="2">
        <v>44045</v>
      </c>
      <c r="B3" s="3" t="s">
        <v>222</v>
      </c>
      <c r="C3" s="19" t="s">
        <v>8</v>
      </c>
      <c r="D3" s="20"/>
      <c r="E3" s="20"/>
      <c r="F3" s="20"/>
      <c r="G3" s="20"/>
      <c r="H3" s="20"/>
      <c r="I3" s="21"/>
    </row>
    <row r="4" spans="1:9" ht="138" customHeight="1" thickBot="1" x14ac:dyDescent="0.2">
      <c r="A4" s="2">
        <v>44046</v>
      </c>
      <c r="B4" s="3" t="s">
        <v>5</v>
      </c>
      <c r="C4" s="19" t="s">
        <v>224</v>
      </c>
      <c r="D4" s="20"/>
      <c r="E4" s="20"/>
      <c r="F4" s="20"/>
      <c r="G4" s="20"/>
      <c r="H4" s="20"/>
      <c r="I4" s="21"/>
    </row>
    <row r="5" spans="1:9" ht="183" customHeight="1" thickBot="1" x14ac:dyDescent="0.2">
      <c r="A5" s="2">
        <v>44047</v>
      </c>
      <c r="B5" s="3" t="s">
        <v>6</v>
      </c>
      <c r="C5" s="19" t="s">
        <v>225</v>
      </c>
      <c r="D5" s="20"/>
      <c r="E5" s="20"/>
      <c r="F5" s="20"/>
      <c r="G5" s="20"/>
      <c r="H5" s="20"/>
      <c r="I5" s="21"/>
    </row>
    <row r="6" spans="1:9" ht="196.5" customHeight="1" thickBot="1" x14ac:dyDescent="0.2">
      <c r="A6" s="2">
        <v>44048</v>
      </c>
      <c r="B6" s="3" t="s">
        <v>0</v>
      </c>
      <c r="C6" s="19" t="s">
        <v>226</v>
      </c>
      <c r="D6" s="20"/>
      <c r="E6" s="20"/>
      <c r="F6" s="20"/>
      <c r="G6" s="20"/>
      <c r="H6" s="20"/>
      <c r="I6" s="21"/>
    </row>
    <row r="7" spans="1:9" ht="213.75" customHeight="1" thickBot="1" x14ac:dyDescent="0.2">
      <c r="A7" s="2">
        <v>44049</v>
      </c>
      <c r="B7" s="3" t="s">
        <v>1</v>
      </c>
      <c r="C7" s="19" t="s">
        <v>227</v>
      </c>
      <c r="D7" s="20"/>
      <c r="E7" s="20"/>
      <c r="F7" s="20"/>
      <c r="G7" s="20"/>
      <c r="H7" s="20"/>
      <c r="I7" s="21"/>
    </row>
    <row r="8" spans="1:9" ht="186" customHeight="1" thickBot="1" x14ac:dyDescent="0.2">
      <c r="A8" s="2">
        <v>44050</v>
      </c>
      <c r="B8" s="3" t="s">
        <v>2</v>
      </c>
      <c r="C8" s="19" t="s">
        <v>228</v>
      </c>
      <c r="D8" s="20"/>
      <c r="E8" s="20"/>
      <c r="F8" s="20"/>
      <c r="G8" s="20"/>
      <c r="H8" s="20"/>
      <c r="I8" s="21"/>
    </row>
    <row r="9" spans="1:9" ht="125.25" customHeight="1" thickBot="1" x14ac:dyDescent="0.2">
      <c r="A9" s="2">
        <v>44051</v>
      </c>
      <c r="B9" s="3" t="s">
        <v>3</v>
      </c>
      <c r="C9" s="19" t="s">
        <v>229</v>
      </c>
      <c r="D9" s="20"/>
      <c r="E9" s="20"/>
      <c r="F9" s="20"/>
      <c r="G9" s="20"/>
      <c r="H9" s="20"/>
      <c r="I9" s="21"/>
    </row>
    <row r="10" spans="1:9" ht="60" customHeight="1" thickBot="1" x14ac:dyDescent="0.2">
      <c r="A10" s="2">
        <v>44052</v>
      </c>
      <c r="B10" s="3" t="s">
        <v>4</v>
      </c>
      <c r="C10" s="19" t="s">
        <v>8</v>
      </c>
      <c r="D10" s="20"/>
      <c r="E10" s="20"/>
      <c r="F10" s="20"/>
      <c r="G10" s="20"/>
      <c r="H10" s="20"/>
      <c r="I10" s="21"/>
    </row>
    <row r="11" spans="1:9" ht="138" customHeight="1" thickBot="1" x14ac:dyDescent="0.2">
      <c r="A11" s="2">
        <v>44053</v>
      </c>
      <c r="B11" s="3" t="s">
        <v>5</v>
      </c>
      <c r="C11" s="19" t="s">
        <v>230</v>
      </c>
      <c r="D11" s="20"/>
      <c r="E11" s="20"/>
      <c r="F11" s="20"/>
      <c r="G11" s="20"/>
      <c r="H11" s="20"/>
      <c r="I11" s="21"/>
    </row>
    <row r="12" spans="1:9" ht="139.5" customHeight="1" thickBot="1" x14ac:dyDescent="0.2">
      <c r="A12" s="2">
        <v>44054</v>
      </c>
      <c r="B12" s="3" t="s">
        <v>6</v>
      </c>
      <c r="C12" s="19" t="s">
        <v>231</v>
      </c>
      <c r="D12" s="20"/>
      <c r="E12" s="20"/>
      <c r="F12" s="20"/>
      <c r="G12" s="20"/>
      <c r="H12" s="20"/>
      <c r="I12" s="21"/>
    </row>
    <row r="13" spans="1:9" ht="165" customHeight="1" thickBot="1" x14ac:dyDescent="0.2">
      <c r="A13" s="2">
        <v>44055</v>
      </c>
      <c r="B13" s="3" t="s">
        <v>0</v>
      </c>
      <c r="C13" s="19" t="s">
        <v>232</v>
      </c>
      <c r="D13" s="20"/>
      <c r="E13" s="20"/>
      <c r="F13" s="20"/>
      <c r="G13" s="20"/>
      <c r="H13" s="20"/>
      <c r="I13" s="21"/>
    </row>
    <row r="14" spans="1:9" ht="140.25" customHeight="1" thickBot="1" x14ac:dyDescent="0.2">
      <c r="A14" s="2">
        <v>44056</v>
      </c>
      <c r="B14" s="3" t="s">
        <v>1</v>
      </c>
      <c r="C14" s="19" t="s">
        <v>233</v>
      </c>
      <c r="D14" s="20"/>
      <c r="E14" s="20"/>
      <c r="F14" s="20"/>
      <c r="G14" s="20"/>
      <c r="H14" s="20"/>
      <c r="I14" s="21"/>
    </row>
    <row r="15" spans="1:9" ht="18" customHeight="1" thickBot="1" x14ac:dyDescent="0.2">
      <c r="A15" s="2">
        <v>44057</v>
      </c>
      <c r="B15" s="3" t="s">
        <v>2</v>
      </c>
      <c r="C15" s="19" t="s">
        <v>8</v>
      </c>
      <c r="D15" s="20"/>
      <c r="E15" s="20"/>
      <c r="F15" s="20"/>
      <c r="G15" s="20"/>
      <c r="H15" s="20"/>
      <c r="I15" s="21"/>
    </row>
    <row r="16" spans="1:9" ht="18" customHeight="1" thickBot="1" x14ac:dyDescent="0.2">
      <c r="A16" s="2">
        <v>44058</v>
      </c>
      <c r="B16" s="3" t="s">
        <v>3</v>
      </c>
      <c r="C16" s="19" t="s">
        <v>8</v>
      </c>
      <c r="D16" s="20"/>
      <c r="E16" s="20"/>
      <c r="F16" s="20"/>
      <c r="G16" s="20"/>
      <c r="H16" s="20"/>
      <c r="I16" s="21"/>
    </row>
    <row r="17" spans="1:9" ht="18" customHeight="1" thickBot="1" x14ac:dyDescent="0.2">
      <c r="A17" s="2">
        <v>44059</v>
      </c>
      <c r="B17" s="3" t="s">
        <v>4</v>
      </c>
      <c r="C17" s="19" t="s">
        <v>8</v>
      </c>
      <c r="D17" s="20"/>
      <c r="E17" s="20"/>
      <c r="F17" s="20"/>
      <c r="G17" s="20"/>
      <c r="H17" s="20"/>
      <c r="I17" s="21"/>
    </row>
    <row r="18" spans="1:9" ht="101.25" customHeight="1" thickBot="1" x14ac:dyDescent="0.2">
      <c r="A18" s="2">
        <v>44060</v>
      </c>
      <c r="B18" s="3" t="s">
        <v>5</v>
      </c>
      <c r="C18" s="19" t="s">
        <v>234</v>
      </c>
      <c r="D18" s="20"/>
      <c r="E18" s="20"/>
      <c r="F18" s="20"/>
      <c r="G18" s="20"/>
      <c r="H18" s="20"/>
      <c r="I18" s="21"/>
    </row>
    <row r="19" spans="1:9" ht="145.5" customHeight="1" thickBot="1" x14ac:dyDescent="0.2">
      <c r="A19" s="2">
        <v>44061</v>
      </c>
      <c r="B19" s="3" t="s">
        <v>6</v>
      </c>
      <c r="C19" s="19" t="s">
        <v>235</v>
      </c>
      <c r="D19" s="20"/>
      <c r="E19" s="20"/>
      <c r="F19" s="20"/>
      <c r="G19" s="20"/>
      <c r="H19" s="20"/>
      <c r="I19" s="21"/>
    </row>
    <row r="20" spans="1:9" ht="137.25" customHeight="1" thickBot="1" x14ac:dyDescent="0.2">
      <c r="A20" s="2">
        <v>44062</v>
      </c>
      <c r="B20" s="3" t="s">
        <v>0</v>
      </c>
      <c r="C20" s="19" t="s">
        <v>236</v>
      </c>
      <c r="D20" s="20"/>
      <c r="E20" s="20"/>
      <c r="F20" s="20"/>
      <c r="G20" s="20"/>
      <c r="H20" s="20"/>
      <c r="I20" s="21"/>
    </row>
    <row r="21" spans="1:9" ht="162.75" customHeight="1" thickBot="1" x14ac:dyDescent="0.2">
      <c r="A21" s="2">
        <v>44063</v>
      </c>
      <c r="B21" s="3" t="s">
        <v>1</v>
      </c>
      <c r="C21" s="19" t="s">
        <v>237</v>
      </c>
      <c r="D21" s="20"/>
      <c r="E21" s="20"/>
      <c r="F21" s="20"/>
      <c r="G21" s="20"/>
      <c r="H21" s="20"/>
      <c r="I21" s="21"/>
    </row>
    <row r="22" spans="1:9" ht="142.5" customHeight="1" thickBot="1" x14ac:dyDescent="0.2">
      <c r="A22" s="2">
        <v>44064</v>
      </c>
      <c r="B22" s="3" t="s">
        <v>2</v>
      </c>
      <c r="C22" s="19" t="s">
        <v>238</v>
      </c>
      <c r="D22" s="20"/>
      <c r="E22" s="20"/>
      <c r="F22" s="20"/>
      <c r="G22" s="20"/>
      <c r="H22" s="20"/>
      <c r="I22" s="21"/>
    </row>
    <row r="23" spans="1:9" ht="139.5" customHeight="1" thickBot="1" x14ac:dyDescent="0.2">
      <c r="A23" s="2">
        <v>44065</v>
      </c>
      <c r="B23" s="3" t="s">
        <v>3</v>
      </c>
      <c r="C23" s="19" t="s">
        <v>239</v>
      </c>
      <c r="D23" s="20"/>
      <c r="E23" s="20"/>
      <c r="F23" s="20"/>
      <c r="G23" s="20"/>
      <c r="H23" s="20"/>
      <c r="I23" s="21"/>
    </row>
    <row r="24" spans="1:9" ht="23.25" customHeight="1" thickBot="1" x14ac:dyDescent="0.2">
      <c r="A24" s="2">
        <v>44066</v>
      </c>
      <c r="B24" s="3" t="s">
        <v>4</v>
      </c>
      <c r="C24" s="19" t="s">
        <v>8</v>
      </c>
      <c r="D24" s="20"/>
      <c r="E24" s="20"/>
      <c r="F24" s="20"/>
      <c r="G24" s="20"/>
      <c r="H24" s="20"/>
      <c r="I24" s="21"/>
    </row>
    <row r="25" spans="1:9" ht="152.25" customHeight="1" thickBot="1" x14ac:dyDescent="0.2">
      <c r="A25" s="2">
        <v>44067</v>
      </c>
      <c r="B25" s="3" t="s">
        <v>5</v>
      </c>
      <c r="C25" s="19" t="s">
        <v>240</v>
      </c>
      <c r="D25" s="20"/>
      <c r="E25" s="20"/>
      <c r="F25" s="20"/>
      <c r="G25" s="20"/>
      <c r="H25" s="20"/>
      <c r="I25" s="21"/>
    </row>
    <row r="26" spans="1:9" ht="236.25" customHeight="1" thickBot="1" x14ac:dyDescent="0.2">
      <c r="A26" s="2">
        <v>44068</v>
      </c>
      <c r="B26" s="3" t="s">
        <v>6</v>
      </c>
      <c r="C26" s="19" t="s">
        <v>241</v>
      </c>
      <c r="D26" s="20"/>
      <c r="E26" s="20"/>
      <c r="F26" s="20"/>
      <c r="G26" s="20"/>
      <c r="H26" s="20"/>
      <c r="I26" s="21"/>
    </row>
    <row r="27" spans="1:9" ht="291" customHeight="1" thickBot="1" x14ac:dyDescent="0.2">
      <c r="A27" s="2">
        <v>44069</v>
      </c>
      <c r="B27" s="3" t="s">
        <v>0</v>
      </c>
      <c r="C27" s="19" t="s">
        <v>242</v>
      </c>
      <c r="D27" s="20"/>
      <c r="E27" s="20"/>
      <c r="F27" s="20"/>
      <c r="G27" s="20"/>
      <c r="H27" s="20"/>
      <c r="I27" s="21"/>
    </row>
    <row r="28" spans="1:9" ht="213" customHeight="1" thickBot="1" x14ac:dyDescent="0.2">
      <c r="A28" s="2">
        <v>44070</v>
      </c>
      <c r="B28" s="3" t="s">
        <v>1</v>
      </c>
      <c r="C28" s="19" t="s">
        <v>243</v>
      </c>
      <c r="D28" s="20"/>
      <c r="E28" s="20"/>
      <c r="F28" s="20"/>
      <c r="G28" s="20"/>
      <c r="H28" s="20"/>
      <c r="I28" s="21"/>
    </row>
    <row r="29" spans="1:9" ht="185.25" customHeight="1" thickBot="1" x14ac:dyDescent="0.2">
      <c r="A29" s="2">
        <v>44071</v>
      </c>
      <c r="B29" s="3" t="s">
        <v>2</v>
      </c>
      <c r="C29" s="19" t="s">
        <v>244</v>
      </c>
      <c r="D29" s="20"/>
      <c r="E29" s="20"/>
      <c r="F29" s="20"/>
      <c r="G29" s="20"/>
      <c r="H29" s="20"/>
      <c r="I29" s="21"/>
    </row>
    <row r="30" spans="1:9" ht="141" customHeight="1" thickBot="1" x14ac:dyDescent="0.2">
      <c r="A30" s="2">
        <v>44072</v>
      </c>
      <c r="B30" s="3" t="s">
        <v>3</v>
      </c>
      <c r="C30" s="19" t="s">
        <v>245</v>
      </c>
      <c r="D30" s="20"/>
      <c r="E30" s="20"/>
      <c r="F30" s="20"/>
      <c r="G30" s="20"/>
      <c r="H30" s="20"/>
      <c r="I30" s="21"/>
    </row>
    <row r="31" spans="1:9" ht="109.5" customHeight="1" thickBot="1" x14ac:dyDescent="0.2">
      <c r="A31" s="2">
        <v>44073</v>
      </c>
      <c r="B31" s="3" t="s">
        <v>4</v>
      </c>
      <c r="C31" s="19" t="s">
        <v>246</v>
      </c>
      <c r="D31" s="20"/>
      <c r="E31" s="20"/>
      <c r="F31" s="20"/>
      <c r="G31" s="20"/>
      <c r="H31" s="20"/>
      <c r="I31" s="21"/>
    </row>
    <row r="32" spans="1:9" ht="85.5" customHeight="1" thickBot="1" x14ac:dyDescent="0.2">
      <c r="A32" s="2">
        <v>44074</v>
      </c>
      <c r="B32" s="3" t="s">
        <v>5</v>
      </c>
      <c r="C32" s="19" t="s">
        <v>247</v>
      </c>
      <c r="D32" s="20"/>
      <c r="E32" s="20"/>
      <c r="F32" s="20"/>
      <c r="G32" s="20"/>
      <c r="H32" s="20"/>
      <c r="I32" s="21"/>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pageSetUpPr fitToPage="1"/>
  </sheetPr>
  <dimension ref="A1:I33"/>
  <sheetViews>
    <sheetView topLeftCell="A25" zoomScale="90" zoomScaleNormal="90" workbookViewId="0">
      <selection activeCell="C28" sqref="C28:I28"/>
    </sheetView>
  </sheetViews>
  <sheetFormatPr defaultRowHeight="13.5" x14ac:dyDescent="0.15"/>
  <cols>
    <col min="1" max="1" width="9.875" bestFit="1" customWidth="1"/>
    <col min="2" max="2" width="3.25" customWidth="1"/>
  </cols>
  <sheetData>
    <row r="1" spans="1:9" ht="24.75" thickBot="1" x14ac:dyDescent="0.2">
      <c r="A1" s="1" t="s">
        <v>7</v>
      </c>
    </row>
    <row r="2" spans="1:9" ht="240.75" customHeight="1" thickBot="1" x14ac:dyDescent="0.2">
      <c r="A2" s="2">
        <v>43922</v>
      </c>
      <c r="B2" s="3" t="s">
        <v>114</v>
      </c>
      <c r="C2" s="19" t="s">
        <v>110</v>
      </c>
      <c r="D2" s="20"/>
      <c r="E2" s="20"/>
      <c r="F2" s="20"/>
      <c r="G2" s="20"/>
      <c r="H2" s="20"/>
      <c r="I2" s="21"/>
    </row>
    <row r="3" spans="1:9" ht="215.25" customHeight="1" thickBot="1" x14ac:dyDescent="0.2">
      <c r="A3" s="2">
        <v>43923</v>
      </c>
      <c r="B3" s="3" t="s">
        <v>115</v>
      </c>
      <c r="C3" s="19" t="s">
        <v>111</v>
      </c>
      <c r="D3" s="20"/>
      <c r="E3" s="20"/>
      <c r="F3" s="20"/>
      <c r="G3" s="20"/>
      <c r="H3" s="20"/>
      <c r="I3" s="21"/>
    </row>
    <row r="4" spans="1:9" ht="140.25" customHeight="1" thickBot="1" x14ac:dyDescent="0.2">
      <c r="A4" s="2">
        <v>43924</v>
      </c>
      <c r="B4" s="3" t="s">
        <v>116</v>
      </c>
      <c r="C4" s="19" t="s">
        <v>112</v>
      </c>
      <c r="D4" s="20"/>
      <c r="E4" s="20"/>
      <c r="F4" s="20"/>
      <c r="G4" s="20"/>
      <c r="H4" s="20"/>
      <c r="I4" s="21"/>
    </row>
    <row r="5" spans="1:9" ht="113.25" customHeight="1" thickBot="1" x14ac:dyDescent="0.2">
      <c r="A5" s="2">
        <v>43925</v>
      </c>
      <c r="B5" s="3" t="s">
        <v>117</v>
      </c>
      <c r="C5" s="19" t="s">
        <v>113</v>
      </c>
      <c r="D5" s="20"/>
      <c r="E5" s="20"/>
      <c r="F5" s="20"/>
      <c r="G5" s="20"/>
      <c r="H5" s="20"/>
      <c r="I5" s="21"/>
    </row>
    <row r="6" spans="1:9" ht="60" customHeight="1" thickBot="1" x14ac:dyDescent="0.2">
      <c r="A6" s="2">
        <v>43926</v>
      </c>
      <c r="B6" s="3" t="s">
        <v>118</v>
      </c>
      <c r="C6" s="19" t="s">
        <v>8</v>
      </c>
      <c r="D6" s="20"/>
      <c r="E6" s="20"/>
      <c r="F6" s="20"/>
      <c r="G6" s="20"/>
      <c r="H6" s="20"/>
      <c r="I6" s="21"/>
    </row>
    <row r="7" spans="1:9" ht="90" customHeight="1" thickBot="1" x14ac:dyDescent="0.2">
      <c r="A7" s="2">
        <v>43927</v>
      </c>
      <c r="B7" s="3" t="s">
        <v>5</v>
      </c>
      <c r="C7" s="19" t="s">
        <v>119</v>
      </c>
      <c r="D7" s="20"/>
      <c r="E7" s="20"/>
      <c r="F7" s="20"/>
      <c r="G7" s="20"/>
      <c r="H7" s="20"/>
      <c r="I7" s="21"/>
    </row>
    <row r="8" spans="1:9" ht="126" customHeight="1" thickBot="1" x14ac:dyDescent="0.2">
      <c r="A8" s="2">
        <v>43928</v>
      </c>
      <c r="B8" s="3" t="s">
        <v>6</v>
      </c>
      <c r="C8" s="19" t="s">
        <v>120</v>
      </c>
      <c r="D8" s="20"/>
      <c r="E8" s="20"/>
      <c r="F8" s="20"/>
      <c r="G8" s="20"/>
      <c r="H8" s="20"/>
      <c r="I8" s="21"/>
    </row>
    <row r="9" spans="1:9" ht="124.5" customHeight="1" thickBot="1" x14ac:dyDescent="0.2">
      <c r="A9" s="2">
        <v>43929</v>
      </c>
      <c r="B9" s="3" t="s">
        <v>0</v>
      </c>
      <c r="C9" s="19" t="s">
        <v>121</v>
      </c>
      <c r="D9" s="20"/>
      <c r="E9" s="20"/>
      <c r="F9" s="20"/>
      <c r="G9" s="20"/>
      <c r="H9" s="20"/>
      <c r="I9" s="21"/>
    </row>
    <row r="10" spans="1:9" ht="179.25" customHeight="1" thickBot="1" x14ac:dyDescent="0.2">
      <c r="A10" s="2">
        <v>43930</v>
      </c>
      <c r="B10" s="3" t="s">
        <v>1</v>
      </c>
      <c r="C10" s="19" t="s">
        <v>122</v>
      </c>
      <c r="D10" s="20"/>
      <c r="E10" s="20"/>
      <c r="F10" s="20"/>
      <c r="G10" s="20"/>
      <c r="H10" s="20"/>
      <c r="I10" s="21"/>
    </row>
    <row r="11" spans="1:9" ht="164.25" customHeight="1" thickBot="1" x14ac:dyDescent="0.2">
      <c r="A11" s="2">
        <v>43931</v>
      </c>
      <c r="B11" s="3" t="s">
        <v>2</v>
      </c>
      <c r="C11" s="19" t="s">
        <v>123</v>
      </c>
      <c r="D11" s="20"/>
      <c r="E11" s="20"/>
      <c r="F11" s="20"/>
      <c r="G11" s="20"/>
      <c r="H11" s="20"/>
      <c r="I11" s="21"/>
    </row>
    <row r="12" spans="1:9" ht="222.75" customHeight="1" thickBot="1" x14ac:dyDescent="0.2">
      <c r="A12" s="2">
        <v>43932</v>
      </c>
      <c r="B12" s="3" t="s">
        <v>3</v>
      </c>
      <c r="C12" s="19" t="s">
        <v>124</v>
      </c>
      <c r="D12" s="20"/>
      <c r="E12" s="20"/>
      <c r="F12" s="20"/>
      <c r="G12" s="20"/>
      <c r="H12" s="20"/>
      <c r="I12" s="21"/>
    </row>
    <row r="13" spans="1:9" ht="14.25" thickBot="1" x14ac:dyDescent="0.2">
      <c r="A13" s="2">
        <v>43933</v>
      </c>
      <c r="B13" s="3" t="s">
        <v>4</v>
      </c>
      <c r="C13" s="19" t="s">
        <v>125</v>
      </c>
      <c r="D13" s="20"/>
      <c r="E13" s="20"/>
      <c r="F13" s="20"/>
      <c r="G13" s="20"/>
      <c r="H13" s="20"/>
      <c r="I13" s="21"/>
    </row>
    <row r="14" spans="1:9" ht="128.25" customHeight="1" thickBot="1" x14ac:dyDescent="0.2">
      <c r="A14" s="2">
        <v>43934</v>
      </c>
      <c r="B14" s="3" t="s">
        <v>5</v>
      </c>
      <c r="C14" s="19" t="s">
        <v>126</v>
      </c>
      <c r="D14" s="20"/>
      <c r="E14" s="20"/>
      <c r="F14" s="20"/>
      <c r="G14" s="20"/>
      <c r="H14" s="20"/>
      <c r="I14" s="21"/>
    </row>
    <row r="15" spans="1:9" ht="198" customHeight="1" thickBot="1" x14ac:dyDescent="0.2">
      <c r="A15" s="2">
        <v>43935</v>
      </c>
      <c r="B15" s="3" t="s">
        <v>6</v>
      </c>
      <c r="C15" s="19" t="s">
        <v>127</v>
      </c>
      <c r="D15" s="20"/>
      <c r="E15" s="20"/>
      <c r="F15" s="20"/>
      <c r="G15" s="20"/>
      <c r="H15" s="20"/>
      <c r="I15" s="21"/>
    </row>
    <row r="16" spans="1:9" ht="206.25" customHeight="1" thickBot="1" x14ac:dyDescent="0.2">
      <c r="A16" s="2">
        <v>43936</v>
      </c>
      <c r="B16" s="3" t="s">
        <v>0</v>
      </c>
      <c r="C16" s="19" t="s">
        <v>128</v>
      </c>
      <c r="D16" s="20"/>
      <c r="E16" s="20"/>
      <c r="F16" s="20"/>
      <c r="G16" s="20"/>
      <c r="H16" s="20"/>
      <c r="I16" s="21"/>
    </row>
    <row r="17" spans="1:9" ht="131.25" customHeight="1" thickBot="1" x14ac:dyDescent="0.2">
      <c r="A17" s="2">
        <v>43937</v>
      </c>
      <c r="B17" s="3" t="s">
        <v>1</v>
      </c>
      <c r="C17" s="19" t="s">
        <v>129</v>
      </c>
      <c r="D17" s="20"/>
      <c r="E17" s="20"/>
      <c r="F17" s="20"/>
      <c r="G17" s="20"/>
      <c r="H17" s="20"/>
      <c r="I17" s="21"/>
    </row>
    <row r="18" spans="1:9" ht="113.25" customHeight="1" thickBot="1" x14ac:dyDescent="0.2">
      <c r="A18" s="2">
        <v>43938</v>
      </c>
      <c r="B18" s="3" t="s">
        <v>2</v>
      </c>
      <c r="C18" s="19" t="s">
        <v>130</v>
      </c>
      <c r="D18" s="20"/>
      <c r="E18" s="20"/>
      <c r="F18" s="20"/>
      <c r="G18" s="20"/>
      <c r="H18" s="20"/>
      <c r="I18" s="21"/>
    </row>
    <row r="19" spans="1:9" ht="138.75" customHeight="1" thickBot="1" x14ac:dyDescent="0.2">
      <c r="A19" s="2">
        <v>43939</v>
      </c>
      <c r="B19" s="3" t="s">
        <v>3</v>
      </c>
      <c r="C19" s="19" t="s">
        <v>131</v>
      </c>
      <c r="D19" s="20"/>
      <c r="E19" s="20"/>
      <c r="F19" s="20"/>
      <c r="G19" s="20"/>
      <c r="H19" s="20"/>
      <c r="I19" s="21"/>
    </row>
    <row r="20" spans="1:9" ht="12" customHeight="1" thickBot="1" x14ac:dyDescent="0.2">
      <c r="A20" s="2">
        <v>43940</v>
      </c>
      <c r="B20" s="3" t="s">
        <v>4</v>
      </c>
      <c r="C20" s="4"/>
      <c r="D20" s="5"/>
      <c r="E20" s="5"/>
      <c r="F20" s="5"/>
      <c r="G20" s="5"/>
      <c r="H20" s="5"/>
      <c r="I20" s="6"/>
    </row>
    <row r="21" spans="1:9" ht="144.75" customHeight="1" thickBot="1" x14ac:dyDescent="0.2">
      <c r="A21" s="2">
        <v>43941</v>
      </c>
      <c r="B21" s="3" t="s">
        <v>5</v>
      </c>
      <c r="C21" s="19" t="s">
        <v>132</v>
      </c>
      <c r="D21" s="20"/>
      <c r="E21" s="20"/>
      <c r="F21" s="20"/>
      <c r="G21" s="20"/>
      <c r="H21" s="20"/>
      <c r="I21" s="21"/>
    </row>
    <row r="22" spans="1:9" ht="210.75" customHeight="1" thickBot="1" x14ac:dyDescent="0.2">
      <c r="A22" s="2">
        <v>43942</v>
      </c>
      <c r="B22" s="3" t="s">
        <v>6</v>
      </c>
      <c r="C22" s="19" t="s">
        <v>133</v>
      </c>
      <c r="D22" s="20"/>
      <c r="E22" s="20"/>
      <c r="F22" s="20"/>
      <c r="G22" s="20"/>
      <c r="H22" s="20"/>
      <c r="I22" s="21"/>
    </row>
    <row r="23" spans="1:9" ht="208.5" customHeight="1" thickBot="1" x14ac:dyDescent="0.2">
      <c r="A23" s="2">
        <v>43943</v>
      </c>
      <c r="B23" s="3" t="s">
        <v>0</v>
      </c>
      <c r="C23" s="19" t="s">
        <v>134</v>
      </c>
      <c r="D23" s="20"/>
      <c r="E23" s="20"/>
      <c r="F23" s="20"/>
      <c r="G23" s="20"/>
      <c r="H23" s="20"/>
      <c r="I23" s="21"/>
    </row>
    <row r="24" spans="1:9" ht="192.75" customHeight="1" thickBot="1" x14ac:dyDescent="0.2">
      <c r="A24" s="2">
        <v>43944</v>
      </c>
      <c r="B24" s="3" t="s">
        <v>1</v>
      </c>
      <c r="C24" s="19" t="s">
        <v>135</v>
      </c>
      <c r="D24" s="20"/>
      <c r="E24" s="20"/>
      <c r="F24" s="20"/>
      <c r="G24" s="20"/>
      <c r="H24" s="20"/>
      <c r="I24" s="21"/>
    </row>
    <row r="25" spans="1:9" ht="231.75" customHeight="1" thickBot="1" x14ac:dyDescent="0.2">
      <c r="A25" s="2">
        <v>43945</v>
      </c>
      <c r="B25" s="3" t="s">
        <v>2</v>
      </c>
      <c r="C25" s="19" t="s">
        <v>136</v>
      </c>
      <c r="D25" s="20"/>
      <c r="E25" s="20"/>
      <c r="F25" s="20"/>
      <c r="G25" s="20"/>
      <c r="H25" s="20"/>
      <c r="I25" s="21"/>
    </row>
    <row r="26" spans="1:9" ht="129" customHeight="1" thickBot="1" x14ac:dyDescent="0.2">
      <c r="A26" s="2">
        <v>43946</v>
      </c>
      <c r="B26" s="3" t="s">
        <v>3</v>
      </c>
      <c r="C26" s="19" t="s">
        <v>137</v>
      </c>
      <c r="D26" s="20"/>
      <c r="E26" s="20"/>
      <c r="F26" s="20"/>
      <c r="G26" s="20"/>
      <c r="H26" s="20"/>
      <c r="I26" s="21"/>
    </row>
    <row r="27" spans="1:9" ht="59.25" customHeight="1" thickBot="1" x14ac:dyDescent="0.2">
      <c r="A27" s="2">
        <v>43947</v>
      </c>
      <c r="B27" s="3" t="s">
        <v>4</v>
      </c>
      <c r="C27" s="19" t="s">
        <v>8</v>
      </c>
      <c r="D27" s="20"/>
      <c r="E27" s="20"/>
      <c r="F27" s="20"/>
      <c r="G27" s="20"/>
      <c r="H27" s="20"/>
      <c r="I27" s="21"/>
    </row>
    <row r="28" spans="1:9" ht="119.25" customHeight="1" thickBot="1" x14ac:dyDescent="0.2">
      <c r="A28" s="2">
        <v>43948</v>
      </c>
      <c r="B28" s="3" t="s">
        <v>5</v>
      </c>
      <c r="C28" s="19" t="s">
        <v>138</v>
      </c>
      <c r="D28" s="20"/>
      <c r="E28" s="20"/>
      <c r="F28" s="20"/>
      <c r="G28" s="20"/>
      <c r="H28" s="20"/>
      <c r="I28" s="21"/>
    </row>
    <row r="29" spans="1:9" ht="150.75" customHeight="1" thickBot="1" x14ac:dyDescent="0.2">
      <c r="A29" s="2">
        <v>43949</v>
      </c>
      <c r="B29" s="3" t="s">
        <v>6</v>
      </c>
      <c r="C29" s="19" t="s">
        <v>139</v>
      </c>
      <c r="D29" s="20"/>
      <c r="E29" s="20"/>
      <c r="F29" s="20"/>
      <c r="G29" s="20"/>
      <c r="H29" s="20"/>
      <c r="I29" s="21"/>
    </row>
    <row r="30" spans="1:9" ht="140.25" customHeight="1" thickBot="1" x14ac:dyDescent="0.2">
      <c r="A30" s="2">
        <v>43950</v>
      </c>
      <c r="B30" s="3" t="s">
        <v>0</v>
      </c>
      <c r="C30" s="19" t="s">
        <v>140</v>
      </c>
      <c r="D30" s="20"/>
      <c r="E30" s="20"/>
      <c r="F30" s="20"/>
      <c r="G30" s="20"/>
      <c r="H30" s="20"/>
      <c r="I30" s="21"/>
    </row>
    <row r="31" spans="1:9" ht="204.75" customHeight="1" thickBot="1" x14ac:dyDescent="0.2">
      <c r="A31" s="2">
        <v>43951</v>
      </c>
      <c r="B31" s="3" t="s">
        <v>1</v>
      </c>
      <c r="C31" s="19" t="s">
        <v>141</v>
      </c>
      <c r="D31" s="20"/>
      <c r="E31" s="20"/>
      <c r="F31" s="20"/>
      <c r="G31" s="20"/>
      <c r="H31" s="20"/>
      <c r="I31" s="21"/>
    </row>
    <row r="32" spans="1:9" ht="42" customHeight="1" thickBot="1" x14ac:dyDescent="0.2">
      <c r="A32" s="2"/>
      <c r="B32" s="3"/>
      <c r="C32" s="19" t="s">
        <v>8</v>
      </c>
      <c r="D32" s="20"/>
      <c r="E32" s="20"/>
      <c r="F32" s="20"/>
      <c r="G32" s="20"/>
      <c r="H32" s="20"/>
      <c r="I32" s="21"/>
    </row>
    <row r="33" spans="1:9" ht="60" customHeight="1" thickBot="1" x14ac:dyDescent="0.2">
      <c r="A33" s="2"/>
      <c r="B33" s="3"/>
      <c r="C33" s="19" t="s">
        <v>8</v>
      </c>
      <c r="D33" s="20"/>
      <c r="E33" s="20"/>
      <c r="F33" s="20"/>
      <c r="G33" s="20"/>
      <c r="H33" s="20"/>
      <c r="I33" s="21"/>
    </row>
  </sheetData>
  <mergeCells count="31">
    <mergeCell ref="C33:I33"/>
    <mergeCell ref="C27:I27"/>
    <mergeCell ref="C28:I28"/>
    <mergeCell ref="C29:I29"/>
    <mergeCell ref="C30:I30"/>
    <mergeCell ref="C31:I31"/>
    <mergeCell ref="C32:I32"/>
    <mergeCell ref="C26:I26"/>
    <mergeCell ref="C14:I14"/>
    <mergeCell ref="C15:I15"/>
    <mergeCell ref="C16:I16"/>
    <mergeCell ref="C17:I17"/>
    <mergeCell ref="C18:I18"/>
    <mergeCell ref="C19:I19"/>
    <mergeCell ref="C21:I21"/>
    <mergeCell ref="C22:I22"/>
    <mergeCell ref="C23:I23"/>
    <mergeCell ref="C24:I24"/>
    <mergeCell ref="C25:I25"/>
    <mergeCell ref="C13:I13"/>
    <mergeCell ref="C2:I2"/>
    <mergeCell ref="C3:I3"/>
    <mergeCell ref="C4:I4"/>
    <mergeCell ref="C5:I5"/>
    <mergeCell ref="C6:I6"/>
    <mergeCell ref="C7:I7"/>
    <mergeCell ref="C8:I8"/>
    <mergeCell ref="C9:I9"/>
    <mergeCell ref="C10:I10"/>
    <mergeCell ref="C11:I11"/>
    <mergeCell ref="C12:I12"/>
  </mergeCells>
  <phoneticPr fontId="1"/>
  <pageMargins left="0.70866141732283472" right="0.70866141732283472" top="0.74803149606299213" bottom="0.74803149606299213" header="0.31496062992125984" footer="0.31496062992125984"/>
  <pageSetup paperSize="9" scale="1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I32"/>
  <sheetViews>
    <sheetView topLeftCell="A7" zoomScale="90" zoomScaleNormal="90" workbookViewId="0">
      <selection activeCell="C4" sqref="C4:I4"/>
    </sheetView>
  </sheetViews>
  <sheetFormatPr defaultRowHeight="13.5" x14ac:dyDescent="0.15"/>
  <cols>
    <col min="1" max="1" width="9.875" bestFit="1" customWidth="1"/>
    <col min="2" max="2" width="3.25" customWidth="1"/>
    <col min="9" max="9" width="9.75" customWidth="1"/>
  </cols>
  <sheetData>
    <row r="1" spans="1:9" ht="24.75" thickBot="1" x14ac:dyDescent="0.2">
      <c r="A1" s="1" t="s">
        <v>7</v>
      </c>
    </row>
    <row r="2" spans="1:9" ht="101.25" customHeight="1" thickBot="1" x14ac:dyDescent="0.2">
      <c r="A2" s="2">
        <v>44013</v>
      </c>
      <c r="B2" s="3" t="s">
        <v>114</v>
      </c>
      <c r="C2" s="19" t="s">
        <v>195</v>
      </c>
      <c r="D2" s="20"/>
      <c r="E2" s="20"/>
      <c r="F2" s="20"/>
      <c r="G2" s="20"/>
      <c r="H2" s="20"/>
      <c r="I2" s="21"/>
    </row>
    <row r="3" spans="1:9" ht="171.75" customHeight="1" thickBot="1" x14ac:dyDescent="0.2">
      <c r="A3" s="2">
        <v>44014</v>
      </c>
      <c r="B3" s="3" t="s">
        <v>115</v>
      </c>
      <c r="C3" s="19" t="s">
        <v>196</v>
      </c>
      <c r="D3" s="20"/>
      <c r="E3" s="20"/>
      <c r="F3" s="20"/>
      <c r="G3" s="20"/>
      <c r="H3" s="20"/>
      <c r="I3" s="21"/>
    </row>
    <row r="4" spans="1:9" ht="206.25" customHeight="1" thickBot="1" x14ac:dyDescent="0.2">
      <c r="A4" s="2">
        <v>44015</v>
      </c>
      <c r="B4" s="3" t="s">
        <v>2</v>
      </c>
      <c r="C4" s="19" t="s">
        <v>197</v>
      </c>
      <c r="D4" s="20"/>
      <c r="E4" s="20"/>
      <c r="F4" s="20"/>
      <c r="G4" s="20"/>
      <c r="H4" s="20"/>
      <c r="I4" s="21"/>
    </row>
    <row r="5" spans="1:9" ht="161.25" customHeight="1" thickBot="1" x14ac:dyDescent="0.2">
      <c r="A5" s="2">
        <v>44016</v>
      </c>
      <c r="B5" s="3" t="s">
        <v>3</v>
      </c>
      <c r="C5" s="19" t="s">
        <v>198</v>
      </c>
      <c r="D5" s="20"/>
      <c r="E5" s="20"/>
      <c r="F5" s="20"/>
      <c r="G5" s="20"/>
      <c r="H5" s="20"/>
      <c r="I5" s="21"/>
    </row>
    <row r="6" spans="1:9" ht="60" customHeight="1" thickBot="1" x14ac:dyDescent="0.2">
      <c r="A6" s="2">
        <v>44017</v>
      </c>
      <c r="B6" s="3" t="s">
        <v>4</v>
      </c>
      <c r="C6" s="19" t="s">
        <v>8</v>
      </c>
      <c r="D6" s="20"/>
      <c r="E6" s="20"/>
      <c r="F6" s="20"/>
      <c r="G6" s="20"/>
      <c r="H6" s="20"/>
      <c r="I6" s="21"/>
    </row>
    <row r="7" spans="1:9" ht="118.5" customHeight="1" thickBot="1" x14ac:dyDescent="0.2">
      <c r="A7" s="2">
        <v>44018</v>
      </c>
      <c r="B7" s="3" t="s">
        <v>5</v>
      </c>
      <c r="C7" s="19" t="s">
        <v>199</v>
      </c>
      <c r="D7" s="20"/>
      <c r="E7" s="20"/>
      <c r="F7" s="20"/>
      <c r="G7" s="20"/>
      <c r="H7" s="20"/>
      <c r="I7" s="21"/>
    </row>
    <row r="8" spans="1:9" ht="159.75" customHeight="1" thickBot="1" x14ac:dyDescent="0.2">
      <c r="A8" s="2">
        <v>44019</v>
      </c>
      <c r="B8" s="3" t="s">
        <v>6</v>
      </c>
      <c r="C8" s="19" t="s">
        <v>200</v>
      </c>
      <c r="D8" s="20"/>
      <c r="E8" s="20"/>
      <c r="F8" s="20"/>
      <c r="G8" s="20"/>
      <c r="H8" s="20"/>
      <c r="I8" s="21"/>
    </row>
    <row r="9" spans="1:9" ht="163.5" customHeight="1" thickBot="1" x14ac:dyDescent="0.2">
      <c r="A9" s="2">
        <v>44020</v>
      </c>
      <c r="B9" s="3" t="s">
        <v>0</v>
      </c>
      <c r="C9" s="19" t="s">
        <v>201</v>
      </c>
      <c r="D9" s="20"/>
      <c r="E9" s="20"/>
      <c r="F9" s="20"/>
      <c r="G9" s="20"/>
      <c r="H9" s="20"/>
      <c r="I9" s="21"/>
    </row>
    <row r="10" spans="1:9" ht="188.25" customHeight="1" thickBot="1" x14ac:dyDescent="0.2">
      <c r="A10" s="2">
        <v>44021</v>
      </c>
      <c r="B10" s="3" t="s">
        <v>1</v>
      </c>
      <c r="C10" s="19" t="s">
        <v>202</v>
      </c>
      <c r="D10" s="20"/>
      <c r="E10" s="20"/>
      <c r="F10" s="20"/>
      <c r="G10" s="20"/>
      <c r="H10" s="20"/>
      <c r="I10" s="21"/>
    </row>
    <row r="11" spans="1:9" ht="210" customHeight="1" thickBot="1" x14ac:dyDescent="0.2">
      <c r="A11" s="2">
        <v>44022</v>
      </c>
      <c r="B11" s="3" t="s">
        <v>2</v>
      </c>
      <c r="C11" s="19" t="s">
        <v>203</v>
      </c>
      <c r="D11" s="20"/>
      <c r="E11" s="20"/>
      <c r="F11" s="20"/>
      <c r="G11" s="20"/>
      <c r="H11" s="20"/>
      <c r="I11" s="21"/>
    </row>
    <row r="12" spans="1:9" ht="165.75" customHeight="1" thickBot="1" x14ac:dyDescent="0.2">
      <c r="A12" s="2">
        <v>44023</v>
      </c>
      <c r="B12" s="3" t="s">
        <v>3</v>
      </c>
      <c r="C12" s="19" t="s">
        <v>204</v>
      </c>
      <c r="D12" s="20"/>
      <c r="E12" s="20"/>
      <c r="F12" s="20"/>
      <c r="G12" s="20"/>
      <c r="H12" s="20"/>
      <c r="I12" s="21"/>
    </row>
    <row r="13" spans="1:9" ht="14.25" customHeight="1" thickBot="1" x14ac:dyDescent="0.2">
      <c r="A13" s="2">
        <v>44024</v>
      </c>
      <c r="B13" s="3" t="s">
        <v>4</v>
      </c>
      <c r="C13" s="19" t="s">
        <v>8</v>
      </c>
      <c r="D13" s="20"/>
      <c r="E13" s="20"/>
      <c r="F13" s="20"/>
      <c r="G13" s="20"/>
      <c r="H13" s="20"/>
      <c r="I13" s="21"/>
    </row>
    <row r="14" spans="1:9" ht="146.25" customHeight="1" thickBot="1" x14ac:dyDescent="0.2">
      <c r="A14" s="2">
        <v>44025</v>
      </c>
      <c r="B14" s="3" t="s">
        <v>5</v>
      </c>
      <c r="C14" s="19" t="s">
        <v>205</v>
      </c>
      <c r="D14" s="20"/>
      <c r="E14" s="20"/>
      <c r="F14" s="20"/>
      <c r="G14" s="20"/>
      <c r="H14" s="20"/>
      <c r="I14" s="21"/>
    </row>
    <row r="15" spans="1:9" ht="214.5" customHeight="1" thickBot="1" x14ac:dyDescent="0.2">
      <c r="A15" s="2">
        <v>44026</v>
      </c>
      <c r="B15" s="3" t="s">
        <v>6</v>
      </c>
      <c r="C15" s="19" t="s">
        <v>206</v>
      </c>
      <c r="D15" s="20"/>
      <c r="E15" s="20"/>
      <c r="F15" s="20"/>
      <c r="G15" s="20"/>
      <c r="H15" s="20"/>
      <c r="I15" s="21"/>
    </row>
    <row r="16" spans="1:9" ht="211.5" customHeight="1" thickBot="1" x14ac:dyDescent="0.2">
      <c r="A16" s="2">
        <v>44027</v>
      </c>
      <c r="B16" s="3" t="s">
        <v>0</v>
      </c>
      <c r="C16" s="19" t="s">
        <v>207</v>
      </c>
      <c r="D16" s="20"/>
      <c r="E16" s="20"/>
      <c r="F16" s="20"/>
      <c r="G16" s="20"/>
      <c r="H16" s="20"/>
      <c r="I16" s="21"/>
    </row>
    <row r="17" spans="1:9" ht="200.25" customHeight="1" thickBot="1" x14ac:dyDescent="0.2">
      <c r="A17" s="2">
        <v>44028</v>
      </c>
      <c r="B17" s="3" t="s">
        <v>1</v>
      </c>
      <c r="C17" s="19" t="s">
        <v>208</v>
      </c>
      <c r="D17" s="20"/>
      <c r="E17" s="20"/>
      <c r="F17" s="20"/>
      <c r="G17" s="20"/>
      <c r="H17" s="20"/>
      <c r="I17" s="21"/>
    </row>
    <row r="18" spans="1:9" ht="198.75" customHeight="1" thickBot="1" x14ac:dyDescent="0.2">
      <c r="A18" s="2">
        <v>44029</v>
      </c>
      <c r="B18" s="3" t="s">
        <v>2</v>
      </c>
      <c r="C18" s="19" t="s">
        <v>209</v>
      </c>
      <c r="D18" s="20"/>
      <c r="E18" s="20"/>
      <c r="F18" s="20"/>
      <c r="G18" s="20"/>
      <c r="H18" s="20"/>
      <c r="I18" s="21"/>
    </row>
    <row r="19" spans="1:9" ht="177.75" customHeight="1" thickBot="1" x14ac:dyDescent="0.2">
      <c r="A19" s="2">
        <v>44030</v>
      </c>
      <c r="B19" s="3" t="s">
        <v>3</v>
      </c>
      <c r="C19" s="19" t="s">
        <v>210</v>
      </c>
      <c r="D19" s="20"/>
      <c r="E19" s="20"/>
      <c r="F19" s="20"/>
      <c r="G19" s="20"/>
      <c r="H19" s="20"/>
      <c r="I19" s="21"/>
    </row>
    <row r="20" spans="1:9" ht="60" customHeight="1" thickBot="1" x14ac:dyDescent="0.2">
      <c r="A20" s="2">
        <v>44031</v>
      </c>
      <c r="B20" s="3" t="s">
        <v>4</v>
      </c>
      <c r="C20" s="19" t="s">
        <v>8</v>
      </c>
      <c r="D20" s="20"/>
      <c r="E20" s="20"/>
      <c r="F20" s="20"/>
      <c r="G20" s="20"/>
      <c r="H20" s="20"/>
      <c r="I20" s="21"/>
    </row>
    <row r="21" spans="1:9" ht="81.75" customHeight="1" thickBot="1" x14ac:dyDescent="0.2">
      <c r="A21" s="2">
        <v>44032</v>
      </c>
      <c r="B21" s="3" t="s">
        <v>5</v>
      </c>
      <c r="C21" s="19" t="s">
        <v>211</v>
      </c>
      <c r="D21" s="20"/>
      <c r="E21" s="20"/>
      <c r="F21" s="20"/>
      <c r="G21" s="20"/>
      <c r="H21" s="20"/>
      <c r="I21" s="21"/>
    </row>
    <row r="22" spans="1:9" ht="170.25" customHeight="1" thickBot="1" x14ac:dyDescent="0.2">
      <c r="A22" s="2">
        <v>44033</v>
      </c>
      <c r="B22" s="3" t="s">
        <v>6</v>
      </c>
      <c r="C22" s="19" t="s">
        <v>212</v>
      </c>
      <c r="D22" s="20"/>
      <c r="E22" s="20"/>
      <c r="F22" s="20"/>
      <c r="G22" s="20"/>
      <c r="H22" s="20"/>
      <c r="I22" s="21"/>
    </row>
    <row r="23" spans="1:9" ht="177" customHeight="1" thickBot="1" x14ac:dyDescent="0.2">
      <c r="A23" s="2">
        <v>44034</v>
      </c>
      <c r="B23" s="3" t="s">
        <v>0</v>
      </c>
      <c r="C23" s="19" t="s">
        <v>213</v>
      </c>
      <c r="D23" s="20"/>
      <c r="E23" s="20"/>
      <c r="F23" s="20"/>
      <c r="G23" s="20"/>
      <c r="H23" s="20"/>
      <c r="I23" s="21"/>
    </row>
    <row r="24" spans="1:9" ht="135.75" customHeight="1" thickBot="1" x14ac:dyDescent="0.2">
      <c r="A24" s="2">
        <v>44035</v>
      </c>
      <c r="B24" s="3" t="s">
        <v>1</v>
      </c>
      <c r="C24" s="19" t="s">
        <v>214</v>
      </c>
      <c r="D24" s="20"/>
      <c r="E24" s="20"/>
      <c r="F24" s="20"/>
      <c r="G24" s="20"/>
      <c r="H24" s="20"/>
      <c r="I24" s="21"/>
    </row>
    <row r="25" spans="1:9" ht="189" customHeight="1" thickBot="1" x14ac:dyDescent="0.2">
      <c r="A25" s="2">
        <v>44036</v>
      </c>
      <c r="B25" s="3" t="s">
        <v>2</v>
      </c>
      <c r="C25" s="19" t="s">
        <v>215</v>
      </c>
      <c r="D25" s="20"/>
      <c r="E25" s="20"/>
      <c r="F25" s="20"/>
      <c r="G25" s="20"/>
      <c r="H25" s="20"/>
      <c r="I25" s="21"/>
    </row>
    <row r="26" spans="1:9" ht="213" customHeight="1" thickBot="1" x14ac:dyDescent="0.2">
      <c r="A26" s="2">
        <v>44037</v>
      </c>
      <c r="B26" s="3" t="s">
        <v>3</v>
      </c>
      <c r="C26" s="19" t="s">
        <v>216</v>
      </c>
      <c r="D26" s="20"/>
      <c r="E26" s="20"/>
      <c r="F26" s="20"/>
      <c r="G26" s="20"/>
      <c r="H26" s="20"/>
      <c r="I26" s="21"/>
    </row>
    <row r="27" spans="1:9" ht="29.25" customHeight="1" thickBot="1" x14ac:dyDescent="0.2">
      <c r="A27" s="2">
        <v>44038</v>
      </c>
      <c r="B27" s="3" t="s">
        <v>4</v>
      </c>
      <c r="C27" s="19" t="s">
        <v>20</v>
      </c>
      <c r="D27" s="20"/>
      <c r="E27" s="20"/>
      <c r="F27" s="20"/>
      <c r="G27" s="20"/>
      <c r="H27" s="20"/>
      <c r="I27" s="21"/>
    </row>
    <row r="28" spans="1:9" ht="117" customHeight="1" thickBot="1" x14ac:dyDescent="0.2">
      <c r="A28" s="2">
        <v>44039</v>
      </c>
      <c r="B28" s="3" t="s">
        <v>5</v>
      </c>
      <c r="C28" s="19" t="s">
        <v>217</v>
      </c>
      <c r="D28" s="20"/>
      <c r="E28" s="20"/>
      <c r="F28" s="20"/>
      <c r="G28" s="20"/>
      <c r="H28" s="20"/>
      <c r="I28" s="21"/>
    </row>
    <row r="29" spans="1:9" ht="182.25" customHeight="1" thickBot="1" x14ac:dyDescent="0.2">
      <c r="A29" s="2">
        <v>44040</v>
      </c>
      <c r="B29" s="3" t="s">
        <v>6</v>
      </c>
      <c r="C29" s="19" t="s">
        <v>218</v>
      </c>
      <c r="D29" s="20"/>
      <c r="E29" s="20"/>
      <c r="F29" s="20"/>
      <c r="G29" s="20"/>
      <c r="H29" s="20"/>
      <c r="I29" s="21"/>
    </row>
    <row r="30" spans="1:9" ht="203.25" customHeight="1" thickBot="1" x14ac:dyDescent="0.2">
      <c r="A30" s="2">
        <v>44041</v>
      </c>
      <c r="B30" s="3" t="s">
        <v>0</v>
      </c>
      <c r="C30" s="19" t="s">
        <v>219</v>
      </c>
      <c r="D30" s="20"/>
      <c r="E30" s="20"/>
      <c r="F30" s="20"/>
      <c r="G30" s="20"/>
      <c r="H30" s="20"/>
      <c r="I30" s="21"/>
    </row>
    <row r="31" spans="1:9" ht="140.25" customHeight="1" thickBot="1" x14ac:dyDescent="0.2">
      <c r="A31" s="2">
        <v>44042</v>
      </c>
      <c r="B31" s="3" t="s">
        <v>1</v>
      </c>
      <c r="C31" s="19" t="s">
        <v>220</v>
      </c>
      <c r="D31" s="20"/>
      <c r="E31" s="20"/>
      <c r="F31" s="20"/>
      <c r="G31" s="20"/>
      <c r="H31" s="20"/>
      <c r="I31" s="21"/>
    </row>
    <row r="32" spans="1:9" ht="106.5" customHeight="1" thickBot="1" x14ac:dyDescent="0.2">
      <c r="A32" s="2">
        <v>44043</v>
      </c>
      <c r="B32" s="3" t="s">
        <v>2</v>
      </c>
      <c r="C32" s="19" t="s">
        <v>221</v>
      </c>
      <c r="D32" s="20"/>
      <c r="E32" s="20"/>
      <c r="F32" s="20"/>
      <c r="G32" s="20"/>
      <c r="H32" s="20"/>
      <c r="I32" s="21"/>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A1:I32"/>
  <sheetViews>
    <sheetView zoomScaleNormal="100" workbookViewId="0">
      <selection activeCell="C3" sqref="C3:I3"/>
    </sheetView>
  </sheetViews>
  <sheetFormatPr defaultRowHeight="13.5" x14ac:dyDescent="0.15"/>
  <cols>
    <col min="1" max="1" width="9.875" bestFit="1" customWidth="1"/>
    <col min="2" max="2" width="3.25" customWidth="1"/>
  </cols>
  <sheetData>
    <row r="1" spans="1:9" ht="24.75" thickBot="1" x14ac:dyDescent="0.2">
      <c r="A1" s="1" t="s">
        <v>7</v>
      </c>
    </row>
    <row r="2" spans="1:9" ht="180.75" customHeight="1" thickBot="1" x14ac:dyDescent="0.2">
      <c r="A2" s="2">
        <v>43952</v>
      </c>
      <c r="B2" s="3" t="s">
        <v>2</v>
      </c>
      <c r="C2" s="19" t="s">
        <v>142</v>
      </c>
      <c r="D2" s="20"/>
      <c r="E2" s="20"/>
      <c r="F2" s="20"/>
      <c r="G2" s="20"/>
      <c r="H2" s="20"/>
      <c r="I2" s="21"/>
    </row>
    <row r="3" spans="1:9" ht="141" customHeight="1" thickBot="1" x14ac:dyDescent="0.2">
      <c r="A3" s="2">
        <v>43953</v>
      </c>
      <c r="B3" s="3" t="s">
        <v>3</v>
      </c>
      <c r="C3" s="19" t="s">
        <v>143</v>
      </c>
      <c r="D3" s="20"/>
      <c r="E3" s="20"/>
      <c r="F3" s="20"/>
      <c r="G3" s="20"/>
      <c r="H3" s="20"/>
      <c r="I3" s="21"/>
    </row>
    <row r="4" spans="1:9" ht="59.25" customHeight="1" thickBot="1" x14ac:dyDescent="0.2">
      <c r="A4" s="2">
        <v>43954</v>
      </c>
      <c r="B4" s="3" t="s">
        <v>4</v>
      </c>
      <c r="C4" s="19" t="s">
        <v>8</v>
      </c>
      <c r="D4" s="20"/>
      <c r="E4" s="20"/>
      <c r="F4" s="20"/>
      <c r="G4" s="20"/>
      <c r="H4" s="20"/>
      <c r="I4" s="21"/>
    </row>
    <row r="5" spans="1:9" ht="60" customHeight="1" thickBot="1" x14ac:dyDescent="0.2">
      <c r="A5" s="2">
        <v>43955</v>
      </c>
      <c r="B5" s="3" t="s">
        <v>5</v>
      </c>
      <c r="C5" s="19" t="s">
        <v>8</v>
      </c>
      <c r="D5" s="20"/>
      <c r="E5" s="20"/>
      <c r="F5" s="20"/>
      <c r="G5" s="20"/>
      <c r="H5" s="20"/>
      <c r="I5" s="21"/>
    </row>
    <row r="6" spans="1:9" ht="60" customHeight="1" thickBot="1" x14ac:dyDescent="0.2">
      <c r="A6" s="2">
        <v>43956</v>
      </c>
      <c r="B6" s="3" t="s">
        <v>6</v>
      </c>
      <c r="C6" s="19" t="s">
        <v>8</v>
      </c>
      <c r="D6" s="20"/>
      <c r="E6" s="20"/>
      <c r="F6" s="20"/>
      <c r="G6" s="20"/>
      <c r="H6" s="20"/>
      <c r="I6" s="21"/>
    </row>
    <row r="7" spans="1:9" ht="110.25" customHeight="1" thickBot="1" x14ac:dyDescent="0.2">
      <c r="A7" s="2">
        <v>43957</v>
      </c>
      <c r="B7" s="3" t="s">
        <v>0</v>
      </c>
      <c r="C7" s="19" t="s">
        <v>144</v>
      </c>
      <c r="D7" s="20"/>
      <c r="E7" s="20"/>
      <c r="F7" s="20"/>
      <c r="G7" s="20"/>
      <c r="H7" s="20"/>
      <c r="I7" s="21"/>
    </row>
    <row r="8" spans="1:9" ht="148.5" customHeight="1" thickBot="1" x14ac:dyDescent="0.2">
      <c r="A8" s="2">
        <v>43958</v>
      </c>
      <c r="B8" s="3" t="s">
        <v>1</v>
      </c>
      <c r="C8" s="19" t="s">
        <v>145</v>
      </c>
      <c r="D8" s="20"/>
      <c r="E8" s="20"/>
      <c r="F8" s="20"/>
      <c r="G8" s="20"/>
      <c r="H8" s="20"/>
      <c r="I8" s="21"/>
    </row>
    <row r="9" spans="1:9" ht="185.25" customHeight="1" thickBot="1" x14ac:dyDescent="0.2">
      <c r="A9" s="2">
        <v>43959</v>
      </c>
      <c r="B9" s="3" t="s">
        <v>2</v>
      </c>
      <c r="C9" s="19" t="s">
        <v>146</v>
      </c>
      <c r="D9" s="20"/>
      <c r="E9" s="20"/>
      <c r="F9" s="20"/>
      <c r="G9" s="20"/>
      <c r="H9" s="20"/>
      <c r="I9" s="21"/>
    </row>
    <row r="10" spans="1:9" ht="177" customHeight="1" thickBot="1" x14ac:dyDescent="0.2">
      <c r="A10" s="2">
        <v>43960</v>
      </c>
      <c r="B10" s="3" t="s">
        <v>3</v>
      </c>
      <c r="C10" s="19" t="s">
        <v>147</v>
      </c>
      <c r="D10" s="20"/>
      <c r="E10" s="20"/>
      <c r="F10" s="20"/>
      <c r="G10" s="20"/>
      <c r="H10" s="20"/>
      <c r="I10" s="21"/>
    </row>
    <row r="11" spans="1:9" ht="126" customHeight="1" thickBot="1" x14ac:dyDescent="0.2">
      <c r="A11" s="2">
        <v>43961</v>
      </c>
      <c r="B11" s="3" t="s">
        <v>4</v>
      </c>
      <c r="C11" s="19" t="s">
        <v>148</v>
      </c>
      <c r="D11" s="20"/>
      <c r="E11" s="20"/>
      <c r="F11" s="20"/>
      <c r="G11" s="20"/>
      <c r="H11" s="20"/>
      <c r="I11" s="21"/>
    </row>
    <row r="12" spans="1:9" ht="178.5" customHeight="1" thickBot="1" x14ac:dyDescent="0.2">
      <c r="A12" s="2">
        <v>43962</v>
      </c>
      <c r="B12" s="3" t="s">
        <v>5</v>
      </c>
      <c r="C12" s="19" t="s">
        <v>149</v>
      </c>
      <c r="D12" s="20"/>
      <c r="E12" s="20"/>
      <c r="F12" s="20"/>
      <c r="G12" s="20"/>
      <c r="H12" s="20"/>
      <c r="I12" s="21"/>
    </row>
    <row r="13" spans="1:9" ht="204.75" customHeight="1" thickBot="1" x14ac:dyDescent="0.2">
      <c r="A13" s="2">
        <v>43963</v>
      </c>
      <c r="B13" s="3" t="s">
        <v>6</v>
      </c>
      <c r="C13" s="19" t="s">
        <v>150</v>
      </c>
      <c r="D13" s="20"/>
      <c r="E13" s="20"/>
      <c r="F13" s="20"/>
      <c r="G13" s="20"/>
      <c r="H13" s="20"/>
      <c r="I13" s="21"/>
    </row>
    <row r="14" spans="1:9" ht="216.75" customHeight="1" thickBot="1" x14ac:dyDescent="0.2">
      <c r="A14" s="2">
        <v>43964</v>
      </c>
      <c r="B14" s="3" t="s">
        <v>0</v>
      </c>
      <c r="C14" s="19" t="s">
        <v>151</v>
      </c>
      <c r="D14" s="20"/>
      <c r="E14" s="20"/>
      <c r="F14" s="20"/>
      <c r="G14" s="20"/>
      <c r="H14" s="20"/>
      <c r="I14" s="21"/>
    </row>
    <row r="15" spans="1:9" ht="204" customHeight="1" thickBot="1" x14ac:dyDescent="0.2">
      <c r="A15" s="2">
        <v>43965</v>
      </c>
      <c r="B15" s="3" t="s">
        <v>1</v>
      </c>
      <c r="C15" s="19" t="s">
        <v>152</v>
      </c>
      <c r="D15" s="20"/>
      <c r="E15" s="20"/>
      <c r="F15" s="20"/>
      <c r="G15" s="20"/>
      <c r="H15" s="20"/>
      <c r="I15" s="21"/>
    </row>
    <row r="16" spans="1:9" ht="197.25" customHeight="1" thickBot="1" x14ac:dyDescent="0.2">
      <c r="A16" s="2">
        <v>43966</v>
      </c>
      <c r="B16" s="3" t="s">
        <v>2</v>
      </c>
      <c r="C16" s="19" t="s">
        <v>153</v>
      </c>
      <c r="D16" s="20"/>
      <c r="E16" s="20"/>
      <c r="F16" s="20"/>
      <c r="G16" s="20"/>
      <c r="H16" s="20"/>
      <c r="I16" s="21"/>
    </row>
    <row r="17" spans="1:9" ht="246" customHeight="1" thickBot="1" x14ac:dyDescent="0.2">
      <c r="A17" s="2">
        <v>43967</v>
      </c>
      <c r="B17" s="3" t="s">
        <v>3</v>
      </c>
      <c r="C17" s="19" t="s">
        <v>154</v>
      </c>
      <c r="D17" s="22"/>
      <c r="E17" s="22"/>
      <c r="F17" s="22"/>
      <c r="G17" s="22"/>
      <c r="H17" s="22"/>
      <c r="I17" s="23"/>
    </row>
    <row r="18" spans="1:9" ht="146.25" customHeight="1" thickBot="1" x14ac:dyDescent="0.2">
      <c r="A18" s="2">
        <v>43968</v>
      </c>
      <c r="B18" s="3" t="s">
        <v>4</v>
      </c>
      <c r="C18" s="19" t="s">
        <v>155</v>
      </c>
      <c r="D18" s="22"/>
      <c r="E18" s="22"/>
      <c r="F18" s="22"/>
      <c r="G18" s="22"/>
      <c r="H18" s="22"/>
      <c r="I18" s="23"/>
    </row>
    <row r="19" spans="1:9" ht="86.25" customHeight="1" thickBot="1" x14ac:dyDescent="0.2">
      <c r="A19" s="2">
        <v>43969</v>
      </c>
      <c r="B19" s="3" t="s">
        <v>5</v>
      </c>
      <c r="C19" s="19" t="s">
        <v>156</v>
      </c>
      <c r="D19" s="20"/>
      <c r="E19" s="20"/>
      <c r="F19" s="20"/>
      <c r="G19" s="20"/>
      <c r="H19" s="20"/>
      <c r="I19" s="21"/>
    </row>
    <row r="20" spans="1:9" ht="111.75" customHeight="1" thickBot="1" x14ac:dyDescent="0.2">
      <c r="A20" s="2">
        <v>43970</v>
      </c>
      <c r="B20" s="3" t="s">
        <v>6</v>
      </c>
      <c r="C20" s="19" t="s">
        <v>157</v>
      </c>
      <c r="D20" s="20"/>
      <c r="E20" s="20"/>
      <c r="F20" s="20"/>
      <c r="G20" s="20"/>
      <c r="H20" s="20"/>
      <c r="I20" s="21"/>
    </row>
    <row r="21" spans="1:9" ht="146.25" customHeight="1" thickBot="1" x14ac:dyDescent="0.2">
      <c r="A21" s="2">
        <v>43971</v>
      </c>
      <c r="B21" s="3" t="s">
        <v>0</v>
      </c>
      <c r="C21" s="19" t="s">
        <v>158</v>
      </c>
      <c r="D21" s="20"/>
      <c r="E21" s="20"/>
      <c r="F21" s="20"/>
      <c r="G21" s="20"/>
      <c r="H21" s="20"/>
      <c r="I21" s="21"/>
    </row>
    <row r="22" spans="1:9" ht="126.75" customHeight="1" thickBot="1" x14ac:dyDescent="0.2">
      <c r="A22" s="2">
        <v>43972</v>
      </c>
      <c r="B22" s="3" t="s">
        <v>1</v>
      </c>
      <c r="C22" s="19" t="s">
        <v>159</v>
      </c>
      <c r="D22" s="20"/>
      <c r="E22" s="20"/>
      <c r="F22" s="20"/>
      <c r="G22" s="20"/>
      <c r="H22" s="20"/>
      <c r="I22" s="21"/>
    </row>
    <row r="23" spans="1:9" ht="109.5" customHeight="1" thickBot="1" x14ac:dyDescent="0.2">
      <c r="A23" s="2">
        <v>43973</v>
      </c>
      <c r="B23" s="3" t="s">
        <v>2</v>
      </c>
      <c r="C23" s="19" t="s">
        <v>160</v>
      </c>
      <c r="D23" s="20"/>
      <c r="E23" s="20"/>
      <c r="F23" s="20"/>
      <c r="G23" s="20"/>
      <c r="H23" s="20"/>
      <c r="I23" s="21"/>
    </row>
    <row r="24" spans="1:9" ht="129" customHeight="1" thickBot="1" x14ac:dyDescent="0.2">
      <c r="A24" s="2">
        <v>43974</v>
      </c>
      <c r="B24" s="3" t="s">
        <v>3</v>
      </c>
      <c r="C24" s="19" t="s">
        <v>161</v>
      </c>
      <c r="D24" s="20"/>
      <c r="E24" s="20"/>
      <c r="F24" s="20"/>
      <c r="G24" s="20"/>
      <c r="H24" s="20"/>
      <c r="I24" s="21"/>
    </row>
    <row r="25" spans="1:9" ht="32.25" customHeight="1" thickBot="1" x14ac:dyDescent="0.2">
      <c r="A25" s="2">
        <v>43975</v>
      </c>
      <c r="B25" s="3" t="s">
        <v>4</v>
      </c>
      <c r="C25" s="19" t="s">
        <v>8</v>
      </c>
      <c r="D25" s="20"/>
      <c r="E25" s="20"/>
      <c r="F25" s="20"/>
      <c r="G25" s="20"/>
      <c r="H25" s="20"/>
      <c r="I25" s="21"/>
    </row>
    <row r="26" spans="1:9" ht="102.75" customHeight="1" thickBot="1" x14ac:dyDescent="0.2">
      <c r="A26" s="2">
        <v>43976</v>
      </c>
      <c r="B26" s="3" t="s">
        <v>5</v>
      </c>
      <c r="C26" s="19" t="s">
        <v>162</v>
      </c>
      <c r="D26" s="20"/>
      <c r="E26" s="20"/>
      <c r="F26" s="20"/>
      <c r="G26" s="20"/>
      <c r="H26" s="20"/>
      <c r="I26" s="21"/>
    </row>
    <row r="27" spans="1:9" ht="171" customHeight="1" thickBot="1" x14ac:dyDescent="0.2">
      <c r="A27" s="2">
        <v>43977</v>
      </c>
      <c r="B27" s="3" t="s">
        <v>6</v>
      </c>
      <c r="C27" s="19" t="s">
        <v>163</v>
      </c>
      <c r="D27" s="20"/>
      <c r="E27" s="20"/>
      <c r="F27" s="20"/>
      <c r="G27" s="20"/>
      <c r="H27" s="20"/>
      <c r="I27" s="21"/>
    </row>
    <row r="28" spans="1:9" ht="229.5" customHeight="1" thickBot="1" x14ac:dyDescent="0.2">
      <c r="A28" s="2">
        <v>43978</v>
      </c>
      <c r="B28" s="3" t="s">
        <v>0</v>
      </c>
      <c r="C28" s="19" t="s">
        <v>165</v>
      </c>
      <c r="D28" s="20"/>
      <c r="E28" s="20"/>
      <c r="F28" s="20"/>
      <c r="G28" s="20"/>
      <c r="H28" s="20"/>
      <c r="I28" s="21"/>
    </row>
    <row r="29" spans="1:9" ht="174.75" customHeight="1" thickBot="1" x14ac:dyDescent="0.2">
      <c r="A29" s="2">
        <v>43979</v>
      </c>
      <c r="B29" s="3" t="s">
        <v>1</v>
      </c>
      <c r="C29" s="19" t="s">
        <v>164</v>
      </c>
      <c r="D29" s="20"/>
      <c r="E29" s="20"/>
      <c r="F29" s="20"/>
      <c r="G29" s="20"/>
      <c r="H29" s="20"/>
      <c r="I29" s="21"/>
    </row>
    <row r="30" spans="1:9" ht="131.25" customHeight="1" thickBot="1" x14ac:dyDescent="0.2">
      <c r="A30" s="2">
        <v>43980</v>
      </c>
      <c r="B30" s="3" t="s">
        <v>2</v>
      </c>
      <c r="C30" s="19" t="s">
        <v>166</v>
      </c>
      <c r="D30" s="20"/>
      <c r="E30" s="20"/>
      <c r="F30" s="20"/>
      <c r="G30" s="20"/>
      <c r="H30" s="20"/>
      <c r="I30" s="21"/>
    </row>
    <row r="31" spans="1:9" ht="102" customHeight="1" thickBot="1" x14ac:dyDescent="0.2">
      <c r="A31" s="2">
        <v>43981</v>
      </c>
      <c r="B31" s="3" t="s">
        <v>3</v>
      </c>
      <c r="C31" s="19" t="s">
        <v>167</v>
      </c>
      <c r="D31" s="20"/>
      <c r="E31" s="20"/>
      <c r="F31" s="20"/>
      <c r="G31" s="20"/>
      <c r="H31" s="20"/>
      <c r="I31" s="21"/>
    </row>
    <row r="32" spans="1:9" ht="137.25" customHeight="1" thickBot="1" x14ac:dyDescent="0.2">
      <c r="A32" s="2">
        <v>43982</v>
      </c>
      <c r="B32" s="3" t="s">
        <v>4</v>
      </c>
      <c r="C32" s="19" t="s">
        <v>168</v>
      </c>
      <c r="D32" s="20"/>
      <c r="E32" s="20"/>
      <c r="F32" s="20"/>
      <c r="G32" s="20"/>
      <c r="H32" s="20"/>
      <c r="I32" s="21"/>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A1:I31"/>
  <sheetViews>
    <sheetView topLeftCell="A21" workbookViewId="0">
      <selection activeCell="C23" sqref="C23:I23"/>
    </sheetView>
  </sheetViews>
  <sheetFormatPr defaultRowHeight="13.5" x14ac:dyDescent="0.15"/>
  <cols>
    <col min="1" max="1" width="9.875" bestFit="1" customWidth="1"/>
    <col min="2" max="2" width="3.25" customWidth="1"/>
  </cols>
  <sheetData>
    <row r="1" spans="1:9" ht="24.75" thickBot="1" x14ac:dyDescent="0.2">
      <c r="A1" s="1" t="s">
        <v>7</v>
      </c>
    </row>
    <row r="2" spans="1:9" ht="207.75" customHeight="1" thickBot="1" x14ac:dyDescent="0.2">
      <c r="A2" s="2">
        <v>43983</v>
      </c>
      <c r="B2" s="3" t="s">
        <v>81</v>
      </c>
      <c r="C2" s="19" t="s">
        <v>169</v>
      </c>
      <c r="D2" s="20"/>
      <c r="E2" s="20"/>
      <c r="F2" s="20"/>
      <c r="G2" s="20"/>
      <c r="H2" s="20"/>
      <c r="I2" s="21"/>
    </row>
    <row r="3" spans="1:9" ht="160.5" customHeight="1" thickBot="1" x14ac:dyDescent="0.2">
      <c r="A3" s="2">
        <v>43984</v>
      </c>
      <c r="B3" s="3" t="s">
        <v>56</v>
      </c>
      <c r="C3" s="19" t="s">
        <v>170</v>
      </c>
      <c r="D3" s="20"/>
      <c r="E3" s="20"/>
      <c r="F3" s="20"/>
      <c r="G3" s="20"/>
      <c r="H3" s="20"/>
      <c r="I3" s="21"/>
    </row>
    <row r="4" spans="1:9" ht="195.75" customHeight="1" thickBot="1" x14ac:dyDescent="0.2">
      <c r="A4" s="2">
        <v>43985</v>
      </c>
      <c r="B4" s="3" t="s">
        <v>0</v>
      </c>
      <c r="C4" s="19" t="s">
        <v>171</v>
      </c>
      <c r="D4" s="20"/>
      <c r="E4" s="20"/>
      <c r="F4" s="20"/>
      <c r="G4" s="20"/>
      <c r="H4" s="20"/>
      <c r="I4" s="21"/>
    </row>
    <row r="5" spans="1:9" ht="215.25" customHeight="1" thickBot="1" x14ac:dyDescent="0.2">
      <c r="A5" s="2">
        <v>43986</v>
      </c>
      <c r="B5" s="3" t="s">
        <v>1</v>
      </c>
      <c r="C5" s="19" t="s">
        <v>172</v>
      </c>
      <c r="D5" s="20"/>
      <c r="E5" s="20"/>
      <c r="F5" s="20"/>
      <c r="G5" s="20"/>
      <c r="H5" s="20"/>
      <c r="I5" s="21"/>
    </row>
    <row r="6" spans="1:9" ht="180.75" customHeight="1" thickBot="1" x14ac:dyDescent="0.2">
      <c r="A6" s="2">
        <v>43987</v>
      </c>
      <c r="B6" s="3" t="s">
        <v>2</v>
      </c>
      <c r="C6" s="19" t="s">
        <v>173</v>
      </c>
      <c r="D6" s="20"/>
      <c r="E6" s="20"/>
      <c r="F6" s="20"/>
      <c r="G6" s="20"/>
      <c r="H6" s="20"/>
      <c r="I6" s="21"/>
    </row>
    <row r="7" spans="1:9" ht="60" customHeight="1" thickBot="1" x14ac:dyDescent="0.2">
      <c r="A7" s="2">
        <v>43988</v>
      </c>
      <c r="B7" s="3" t="s">
        <v>3</v>
      </c>
      <c r="C7" s="19" t="s">
        <v>8</v>
      </c>
      <c r="D7" s="20"/>
      <c r="E7" s="20"/>
      <c r="F7" s="20"/>
      <c r="G7" s="20"/>
      <c r="H7" s="20"/>
      <c r="I7" s="21"/>
    </row>
    <row r="8" spans="1:9" ht="60" customHeight="1" thickBot="1" x14ac:dyDescent="0.2">
      <c r="A8" s="2">
        <v>43989</v>
      </c>
      <c r="B8" s="3" t="s">
        <v>4</v>
      </c>
      <c r="C8" s="19" t="s">
        <v>8</v>
      </c>
      <c r="D8" s="20"/>
      <c r="E8" s="20"/>
      <c r="F8" s="20"/>
      <c r="G8" s="20"/>
      <c r="H8" s="20"/>
      <c r="I8" s="21"/>
    </row>
    <row r="9" spans="1:9" ht="116.25" customHeight="1" thickBot="1" x14ac:dyDescent="0.2">
      <c r="A9" s="2">
        <v>43990</v>
      </c>
      <c r="B9" s="3" t="s">
        <v>5</v>
      </c>
      <c r="C9" s="19" t="s">
        <v>174</v>
      </c>
      <c r="D9" s="20"/>
      <c r="E9" s="20"/>
      <c r="F9" s="20"/>
      <c r="G9" s="20"/>
      <c r="H9" s="20"/>
      <c r="I9" s="21"/>
    </row>
    <row r="10" spans="1:9" ht="135.75" customHeight="1" thickBot="1" x14ac:dyDescent="0.2">
      <c r="A10" s="2">
        <v>43991</v>
      </c>
      <c r="B10" s="3" t="s">
        <v>6</v>
      </c>
      <c r="C10" s="19" t="s">
        <v>175</v>
      </c>
      <c r="D10" s="20"/>
      <c r="E10" s="20"/>
      <c r="F10" s="20"/>
      <c r="G10" s="20"/>
      <c r="H10" s="20"/>
      <c r="I10" s="21"/>
    </row>
    <row r="11" spans="1:9" ht="111.75" customHeight="1" thickBot="1" x14ac:dyDescent="0.2">
      <c r="A11" s="2">
        <v>43992</v>
      </c>
      <c r="B11" s="3" t="s">
        <v>0</v>
      </c>
      <c r="C11" s="19" t="s">
        <v>176</v>
      </c>
      <c r="D11" s="20"/>
      <c r="E11" s="20"/>
      <c r="F11" s="20"/>
      <c r="G11" s="20"/>
      <c r="H11" s="20"/>
      <c r="I11" s="21"/>
    </row>
    <row r="12" spans="1:9" ht="98.25" customHeight="1" thickBot="1" x14ac:dyDescent="0.2">
      <c r="A12" s="2">
        <v>43993</v>
      </c>
      <c r="B12" s="3" t="s">
        <v>1</v>
      </c>
      <c r="C12" s="19" t="s">
        <v>177</v>
      </c>
      <c r="D12" s="20"/>
      <c r="E12" s="20"/>
      <c r="F12" s="20"/>
      <c r="G12" s="20"/>
      <c r="H12" s="20"/>
      <c r="I12" s="21"/>
    </row>
    <row r="13" spans="1:9" ht="135.75" customHeight="1" thickBot="1" x14ac:dyDescent="0.2">
      <c r="A13" s="2">
        <v>43994</v>
      </c>
      <c r="B13" s="3" t="s">
        <v>2</v>
      </c>
      <c r="C13" s="19" t="s">
        <v>178</v>
      </c>
      <c r="D13" s="20"/>
      <c r="E13" s="20"/>
      <c r="F13" s="20"/>
      <c r="G13" s="20"/>
      <c r="H13" s="20"/>
      <c r="I13" s="21"/>
    </row>
    <row r="14" spans="1:9" ht="170.25" customHeight="1" thickBot="1" x14ac:dyDescent="0.2">
      <c r="A14" s="2">
        <v>43995</v>
      </c>
      <c r="B14" s="3" t="s">
        <v>3</v>
      </c>
      <c r="C14" s="19" t="s">
        <v>179</v>
      </c>
      <c r="D14" s="20"/>
      <c r="E14" s="20"/>
      <c r="F14" s="20"/>
      <c r="G14" s="20"/>
      <c r="H14" s="20"/>
      <c r="I14" s="21"/>
    </row>
    <row r="15" spans="1:9" ht="18.75" customHeight="1" thickBot="1" x14ac:dyDescent="0.2">
      <c r="A15" s="2">
        <v>43996</v>
      </c>
      <c r="B15" s="3" t="s">
        <v>4</v>
      </c>
      <c r="C15" s="19" t="s">
        <v>181</v>
      </c>
      <c r="D15" s="20"/>
      <c r="E15" s="20"/>
      <c r="F15" s="20"/>
      <c r="G15" s="20"/>
      <c r="H15" s="20"/>
      <c r="I15" s="21"/>
    </row>
    <row r="16" spans="1:9" ht="140.25" customHeight="1" thickBot="1" x14ac:dyDescent="0.2">
      <c r="A16" s="2">
        <v>43997</v>
      </c>
      <c r="B16" s="3" t="s">
        <v>5</v>
      </c>
      <c r="C16" s="19" t="s">
        <v>180</v>
      </c>
      <c r="D16" s="20"/>
      <c r="E16" s="20"/>
      <c r="F16" s="20"/>
      <c r="G16" s="20"/>
      <c r="H16" s="20"/>
      <c r="I16" s="21"/>
    </row>
    <row r="17" spans="1:9" ht="128.25" customHeight="1" thickBot="1" x14ac:dyDescent="0.2">
      <c r="A17" s="2">
        <v>43998</v>
      </c>
      <c r="B17" s="3" t="s">
        <v>6</v>
      </c>
      <c r="C17" s="19" t="s">
        <v>182</v>
      </c>
      <c r="D17" s="20"/>
      <c r="E17" s="20"/>
      <c r="F17" s="20"/>
      <c r="G17" s="20"/>
      <c r="H17" s="20"/>
      <c r="I17" s="21"/>
    </row>
    <row r="18" spans="1:9" ht="129.75" customHeight="1" thickBot="1" x14ac:dyDescent="0.2">
      <c r="A18" s="2">
        <v>43999</v>
      </c>
      <c r="B18" s="3" t="s">
        <v>0</v>
      </c>
      <c r="C18" s="19" t="s">
        <v>183</v>
      </c>
      <c r="D18" s="20"/>
      <c r="E18" s="20"/>
      <c r="F18" s="20"/>
      <c r="G18" s="20"/>
      <c r="H18" s="20"/>
      <c r="I18" s="21"/>
    </row>
    <row r="19" spans="1:9" ht="240" customHeight="1" thickBot="1" x14ac:dyDescent="0.2">
      <c r="A19" s="2">
        <v>44000</v>
      </c>
      <c r="B19" s="3" t="s">
        <v>1</v>
      </c>
      <c r="C19" s="19" t="s">
        <v>184</v>
      </c>
      <c r="D19" s="20"/>
      <c r="E19" s="20"/>
      <c r="F19" s="20"/>
      <c r="G19" s="20"/>
      <c r="H19" s="20"/>
      <c r="I19" s="21"/>
    </row>
    <row r="20" spans="1:9" ht="187.5" customHeight="1" thickBot="1" x14ac:dyDescent="0.2">
      <c r="A20" s="2">
        <v>44001</v>
      </c>
      <c r="B20" s="3" t="s">
        <v>2</v>
      </c>
      <c r="C20" s="19" t="s">
        <v>185</v>
      </c>
      <c r="D20" s="20"/>
      <c r="E20" s="20"/>
      <c r="F20" s="20"/>
      <c r="G20" s="20"/>
      <c r="H20" s="20"/>
      <c r="I20" s="21"/>
    </row>
    <row r="21" spans="1:9" ht="157.5" customHeight="1" thickBot="1" x14ac:dyDescent="0.2">
      <c r="A21" s="2">
        <v>44002</v>
      </c>
      <c r="B21" s="3" t="s">
        <v>3</v>
      </c>
      <c r="C21" s="19" t="s">
        <v>186</v>
      </c>
      <c r="D21" s="20"/>
      <c r="E21" s="20"/>
      <c r="F21" s="20"/>
      <c r="G21" s="20"/>
      <c r="H21" s="20"/>
      <c r="I21" s="21"/>
    </row>
    <row r="22" spans="1:9" ht="14.25" customHeight="1" thickBot="1" x14ac:dyDescent="0.2">
      <c r="A22" s="2">
        <v>44003</v>
      </c>
      <c r="B22" s="3" t="s">
        <v>4</v>
      </c>
      <c r="C22" s="19" t="s">
        <v>8</v>
      </c>
      <c r="D22" s="20"/>
      <c r="E22" s="20"/>
      <c r="F22" s="20"/>
      <c r="G22" s="20"/>
      <c r="H22" s="20"/>
      <c r="I22" s="21"/>
    </row>
    <row r="23" spans="1:9" ht="192" customHeight="1" thickBot="1" x14ac:dyDescent="0.2">
      <c r="A23" s="2">
        <v>44004</v>
      </c>
      <c r="B23" s="3" t="s">
        <v>5</v>
      </c>
      <c r="C23" s="19" t="s">
        <v>187</v>
      </c>
      <c r="D23" s="20"/>
      <c r="E23" s="20"/>
      <c r="F23" s="20"/>
      <c r="G23" s="20"/>
      <c r="H23" s="20"/>
      <c r="I23" s="21"/>
    </row>
    <row r="24" spans="1:9" ht="196.5" customHeight="1" thickBot="1" x14ac:dyDescent="0.2">
      <c r="A24" s="2">
        <v>44005</v>
      </c>
      <c r="B24" s="3" t="s">
        <v>6</v>
      </c>
      <c r="C24" s="19" t="s">
        <v>188</v>
      </c>
      <c r="D24" s="20"/>
      <c r="E24" s="20"/>
      <c r="F24" s="20"/>
      <c r="G24" s="20"/>
      <c r="H24" s="20"/>
      <c r="I24" s="21"/>
    </row>
    <row r="25" spans="1:9" ht="172.5" customHeight="1" thickBot="1" x14ac:dyDescent="0.2">
      <c r="A25" s="2">
        <v>44006</v>
      </c>
      <c r="B25" s="3" t="s">
        <v>0</v>
      </c>
      <c r="C25" s="19" t="s">
        <v>189</v>
      </c>
      <c r="D25" s="20"/>
      <c r="E25" s="20"/>
      <c r="F25" s="20"/>
      <c r="G25" s="20"/>
      <c r="H25" s="20"/>
      <c r="I25" s="21"/>
    </row>
    <row r="26" spans="1:9" ht="201.75" customHeight="1" thickBot="1" x14ac:dyDescent="0.2">
      <c r="A26" s="2">
        <v>44007</v>
      </c>
      <c r="B26" s="3" t="s">
        <v>1</v>
      </c>
      <c r="C26" s="19" t="s">
        <v>190</v>
      </c>
      <c r="D26" s="20"/>
      <c r="E26" s="20"/>
      <c r="F26" s="20"/>
      <c r="G26" s="20"/>
      <c r="H26" s="20"/>
      <c r="I26" s="21"/>
    </row>
    <row r="27" spans="1:9" ht="238.5" customHeight="1" thickBot="1" x14ac:dyDescent="0.2">
      <c r="A27" s="2">
        <v>44008</v>
      </c>
      <c r="B27" s="3" t="s">
        <v>2</v>
      </c>
      <c r="C27" s="19" t="s">
        <v>191</v>
      </c>
      <c r="D27" s="20"/>
      <c r="E27" s="20"/>
      <c r="F27" s="20"/>
      <c r="G27" s="20"/>
      <c r="H27" s="20"/>
      <c r="I27" s="21"/>
    </row>
    <row r="28" spans="1:9" ht="114.75" customHeight="1" thickBot="1" x14ac:dyDescent="0.2">
      <c r="A28" s="2">
        <v>44009</v>
      </c>
      <c r="B28" s="3" t="s">
        <v>3</v>
      </c>
      <c r="C28" s="19" t="s">
        <v>192</v>
      </c>
      <c r="D28" s="20"/>
      <c r="E28" s="20"/>
      <c r="F28" s="20"/>
      <c r="G28" s="20"/>
      <c r="H28" s="20"/>
      <c r="I28" s="21"/>
    </row>
    <row r="29" spans="1:9" ht="58.5" customHeight="1" thickBot="1" x14ac:dyDescent="0.2">
      <c r="A29" s="2">
        <v>44010</v>
      </c>
      <c r="B29" s="3" t="s">
        <v>4</v>
      </c>
      <c r="C29" s="19" t="s">
        <v>8</v>
      </c>
      <c r="D29" s="20"/>
      <c r="E29" s="20"/>
      <c r="F29" s="20"/>
      <c r="G29" s="20"/>
      <c r="H29" s="20"/>
      <c r="I29" s="21"/>
    </row>
    <row r="30" spans="1:9" ht="137.25" customHeight="1" thickBot="1" x14ac:dyDescent="0.2">
      <c r="A30" s="2">
        <v>44011</v>
      </c>
      <c r="B30" s="3" t="s">
        <v>5</v>
      </c>
      <c r="C30" s="19" t="s">
        <v>193</v>
      </c>
      <c r="D30" s="20"/>
      <c r="E30" s="20"/>
      <c r="F30" s="20"/>
      <c r="G30" s="20"/>
      <c r="H30" s="20"/>
      <c r="I30" s="21"/>
    </row>
    <row r="31" spans="1:9" ht="174.75" customHeight="1" thickBot="1" x14ac:dyDescent="0.2">
      <c r="A31" s="2">
        <v>44012</v>
      </c>
      <c r="B31" s="3" t="s">
        <v>6</v>
      </c>
      <c r="C31" s="19" t="s">
        <v>194</v>
      </c>
      <c r="D31" s="20"/>
      <c r="E31" s="20"/>
      <c r="F31" s="20"/>
      <c r="G31" s="20"/>
      <c r="H31" s="20"/>
      <c r="I31" s="21"/>
    </row>
  </sheetData>
  <mergeCells count="30">
    <mergeCell ref="C31:I31"/>
    <mergeCell ref="C20:I20"/>
    <mergeCell ref="C21:I21"/>
    <mergeCell ref="C22:I22"/>
    <mergeCell ref="C23:I23"/>
    <mergeCell ref="C24:I24"/>
    <mergeCell ref="C25:I25"/>
    <mergeCell ref="C26:I26"/>
    <mergeCell ref="C27:I27"/>
    <mergeCell ref="C28:I28"/>
    <mergeCell ref="C29:I29"/>
    <mergeCell ref="C30:I30"/>
    <mergeCell ref="C19:I19"/>
    <mergeCell ref="C8:I8"/>
    <mergeCell ref="C9:I9"/>
    <mergeCell ref="C10:I10"/>
    <mergeCell ref="C11:I11"/>
    <mergeCell ref="C12:I12"/>
    <mergeCell ref="C13:I13"/>
    <mergeCell ref="C14:I14"/>
    <mergeCell ref="C15:I15"/>
    <mergeCell ref="C16:I16"/>
    <mergeCell ref="C17:I17"/>
    <mergeCell ref="C18:I18"/>
    <mergeCell ref="C7:I7"/>
    <mergeCell ref="C2:I2"/>
    <mergeCell ref="C3:I3"/>
    <mergeCell ref="C4:I4"/>
    <mergeCell ref="C5:I5"/>
    <mergeCell ref="C6:I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I32"/>
  <sheetViews>
    <sheetView topLeftCell="A31" workbookViewId="0">
      <selection activeCell="C31" sqref="C31:I31"/>
    </sheetView>
  </sheetViews>
  <sheetFormatPr defaultRowHeight="13.5" x14ac:dyDescent="0.15"/>
  <cols>
    <col min="1" max="1" width="9.875" bestFit="1" customWidth="1"/>
    <col min="2" max="2" width="3.25" customWidth="1"/>
  </cols>
  <sheetData>
    <row r="1" spans="1:9" ht="24.75" thickBot="1" x14ac:dyDescent="0.2">
      <c r="A1" s="1" t="s">
        <v>7</v>
      </c>
    </row>
    <row r="2" spans="1:9" ht="82.5" customHeight="1" thickBot="1" x14ac:dyDescent="0.2">
      <c r="A2" s="2">
        <v>44075</v>
      </c>
      <c r="B2" s="3" t="s">
        <v>56</v>
      </c>
      <c r="C2" s="19" t="s">
        <v>248</v>
      </c>
      <c r="D2" s="20"/>
      <c r="E2" s="20"/>
      <c r="F2" s="20"/>
      <c r="G2" s="20"/>
      <c r="H2" s="20"/>
      <c r="I2" s="21"/>
    </row>
    <row r="3" spans="1:9" ht="150.75" customHeight="1" thickBot="1" x14ac:dyDescent="0.2">
      <c r="A3" s="2">
        <v>44076</v>
      </c>
      <c r="B3" s="3" t="s">
        <v>114</v>
      </c>
      <c r="C3" s="19" t="s">
        <v>249</v>
      </c>
      <c r="D3" s="20"/>
      <c r="E3" s="20"/>
      <c r="F3" s="20"/>
      <c r="G3" s="20"/>
      <c r="H3" s="20"/>
      <c r="I3" s="21"/>
    </row>
    <row r="4" spans="1:9" ht="125.25" customHeight="1" thickBot="1" x14ac:dyDescent="0.2">
      <c r="A4" s="2">
        <v>44077</v>
      </c>
      <c r="B4" s="3" t="s">
        <v>1</v>
      </c>
      <c r="C4" s="19" t="s">
        <v>250</v>
      </c>
      <c r="D4" s="20"/>
      <c r="E4" s="20"/>
      <c r="F4" s="20"/>
      <c r="G4" s="20"/>
      <c r="H4" s="20"/>
      <c r="I4" s="21"/>
    </row>
    <row r="5" spans="1:9" ht="126" customHeight="1" thickBot="1" x14ac:dyDescent="0.2">
      <c r="A5" s="2">
        <v>44078</v>
      </c>
      <c r="B5" s="3" t="s">
        <v>2</v>
      </c>
      <c r="C5" s="19" t="s">
        <v>251</v>
      </c>
      <c r="D5" s="20"/>
      <c r="E5" s="20"/>
      <c r="F5" s="20"/>
      <c r="G5" s="20"/>
      <c r="H5" s="20"/>
      <c r="I5" s="21"/>
    </row>
    <row r="6" spans="1:9" ht="116.25" customHeight="1" thickBot="1" x14ac:dyDescent="0.2">
      <c r="A6" s="2">
        <v>44079</v>
      </c>
      <c r="B6" s="3" t="s">
        <v>3</v>
      </c>
      <c r="C6" s="19" t="s">
        <v>252</v>
      </c>
      <c r="D6" s="20"/>
      <c r="E6" s="20"/>
      <c r="F6" s="20"/>
      <c r="G6" s="20"/>
      <c r="H6" s="20"/>
      <c r="I6" s="21"/>
    </row>
    <row r="7" spans="1:9" ht="20.25" customHeight="1" thickBot="1" x14ac:dyDescent="0.2">
      <c r="A7" s="2">
        <v>44080</v>
      </c>
      <c r="B7" s="3" t="s">
        <v>4</v>
      </c>
      <c r="C7" s="19" t="s">
        <v>8</v>
      </c>
      <c r="D7" s="20"/>
      <c r="E7" s="20"/>
      <c r="F7" s="20"/>
      <c r="G7" s="20"/>
      <c r="H7" s="20"/>
      <c r="I7" s="21"/>
    </row>
    <row r="8" spans="1:9" ht="105" customHeight="1" thickBot="1" x14ac:dyDescent="0.2">
      <c r="A8" s="2">
        <v>44081</v>
      </c>
      <c r="B8" s="3" t="s">
        <v>5</v>
      </c>
      <c r="C8" s="19" t="s">
        <v>253</v>
      </c>
      <c r="D8" s="20"/>
      <c r="E8" s="20"/>
      <c r="F8" s="20"/>
      <c r="G8" s="20"/>
      <c r="H8" s="20"/>
      <c r="I8" s="21"/>
    </row>
    <row r="9" spans="1:9" ht="111" customHeight="1" thickBot="1" x14ac:dyDescent="0.2">
      <c r="A9" s="2">
        <v>44082</v>
      </c>
      <c r="B9" s="3" t="s">
        <v>6</v>
      </c>
      <c r="C9" s="19" t="s">
        <v>254</v>
      </c>
      <c r="D9" s="20"/>
      <c r="E9" s="20"/>
      <c r="F9" s="20"/>
      <c r="G9" s="20"/>
      <c r="H9" s="20"/>
      <c r="I9" s="21"/>
    </row>
    <row r="10" spans="1:9" ht="197.25" customHeight="1" thickBot="1" x14ac:dyDescent="0.2">
      <c r="A10" s="2">
        <v>44083</v>
      </c>
      <c r="B10" s="3" t="s">
        <v>0</v>
      </c>
      <c r="C10" s="19" t="s">
        <v>255</v>
      </c>
      <c r="D10" s="20"/>
      <c r="E10" s="20"/>
      <c r="F10" s="20"/>
      <c r="G10" s="20"/>
      <c r="H10" s="20"/>
      <c r="I10" s="21"/>
    </row>
    <row r="11" spans="1:9" ht="212.25" customHeight="1" thickBot="1" x14ac:dyDescent="0.2">
      <c r="A11" s="2">
        <v>44084</v>
      </c>
      <c r="B11" s="3" t="s">
        <v>1</v>
      </c>
      <c r="C11" s="19" t="s">
        <v>256</v>
      </c>
      <c r="D11" s="20"/>
      <c r="E11" s="20"/>
      <c r="F11" s="20"/>
      <c r="G11" s="20"/>
      <c r="H11" s="20"/>
      <c r="I11" s="21"/>
    </row>
    <row r="12" spans="1:9" ht="178.5" customHeight="1" thickBot="1" x14ac:dyDescent="0.2">
      <c r="A12" s="2">
        <v>44085</v>
      </c>
      <c r="B12" s="3" t="s">
        <v>2</v>
      </c>
      <c r="C12" s="19" t="s">
        <v>257</v>
      </c>
      <c r="D12" s="20"/>
      <c r="E12" s="20"/>
      <c r="F12" s="20"/>
      <c r="G12" s="20"/>
      <c r="H12" s="20"/>
      <c r="I12" s="21"/>
    </row>
    <row r="13" spans="1:9" ht="158.25" customHeight="1" thickBot="1" x14ac:dyDescent="0.2">
      <c r="A13" s="2">
        <v>44086</v>
      </c>
      <c r="B13" s="3" t="s">
        <v>3</v>
      </c>
      <c r="C13" s="19" t="s">
        <v>258</v>
      </c>
      <c r="D13" s="20"/>
      <c r="E13" s="20"/>
      <c r="F13" s="20"/>
      <c r="G13" s="20"/>
      <c r="H13" s="20"/>
      <c r="I13" s="21"/>
    </row>
    <row r="14" spans="1:9" ht="16.5" customHeight="1" thickBot="1" x14ac:dyDescent="0.2">
      <c r="A14" s="2">
        <v>44087</v>
      </c>
      <c r="B14" s="3" t="s">
        <v>4</v>
      </c>
      <c r="C14" s="19" t="s">
        <v>8</v>
      </c>
      <c r="D14" s="20"/>
      <c r="E14" s="20"/>
      <c r="F14" s="20"/>
      <c r="G14" s="20"/>
      <c r="H14" s="20"/>
      <c r="I14" s="21"/>
    </row>
    <row r="15" spans="1:9" ht="130.5" customHeight="1" thickBot="1" x14ac:dyDescent="0.2">
      <c r="A15" s="2">
        <v>44088</v>
      </c>
      <c r="B15" s="3" t="s">
        <v>5</v>
      </c>
      <c r="C15" s="19" t="s">
        <v>259</v>
      </c>
      <c r="D15" s="20"/>
      <c r="E15" s="20"/>
      <c r="F15" s="20"/>
      <c r="G15" s="20"/>
      <c r="H15" s="20"/>
      <c r="I15" s="21"/>
    </row>
    <row r="16" spans="1:9" ht="224.25" customHeight="1" thickBot="1" x14ac:dyDescent="0.2">
      <c r="A16" s="2">
        <v>44089</v>
      </c>
      <c r="B16" s="3" t="s">
        <v>6</v>
      </c>
      <c r="C16" s="19" t="s">
        <v>260</v>
      </c>
      <c r="D16" s="20"/>
      <c r="E16" s="20"/>
      <c r="F16" s="20"/>
      <c r="G16" s="20"/>
      <c r="H16" s="20"/>
      <c r="I16" s="21"/>
    </row>
    <row r="17" spans="1:9" ht="181.5" customHeight="1" thickBot="1" x14ac:dyDescent="0.2">
      <c r="A17" s="2">
        <v>44090</v>
      </c>
      <c r="B17" s="3" t="s">
        <v>0</v>
      </c>
      <c r="C17" s="19" t="s">
        <v>261</v>
      </c>
      <c r="D17" s="20"/>
      <c r="E17" s="20"/>
      <c r="F17" s="20"/>
      <c r="G17" s="20"/>
      <c r="H17" s="20"/>
      <c r="I17" s="21"/>
    </row>
    <row r="18" spans="1:9" ht="180.75" customHeight="1" thickBot="1" x14ac:dyDescent="0.2">
      <c r="A18" s="2">
        <v>44091</v>
      </c>
      <c r="B18" s="3" t="s">
        <v>1</v>
      </c>
      <c r="C18" s="19" t="s">
        <v>262</v>
      </c>
      <c r="D18" s="20"/>
      <c r="E18" s="20"/>
      <c r="F18" s="20"/>
      <c r="G18" s="20"/>
      <c r="H18" s="20"/>
      <c r="I18" s="21"/>
    </row>
    <row r="19" spans="1:9" ht="175.5" customHeight="1" thickBot="1" x14ac:dyDescent="0.2">
      <c r="A19" s="2">
        <v>44092</v>
      </c>
      <c r="B19" s="3" t="s">
        <v>2</v>
      </c>
      <c r="C19" s="19" t="s">
        <v>263</v>
      </c>
      <c r="D19" s="20"/>
      <c r="E19" s="20"/>
      <c r="F19" s="20"/>
      <c r="G19" s="20"/>
      <c r="H19" s="20"/>
      <c r="I19" s="21"/>
    </row>
    <row r="20" spans="1:9" ht="170.25" customHeight="1" thickBot="1" x14ac:dyDescent="0.2">
      <c r="A20" s="2">
        <v>44093</v>
      </c>
      <c r="B20" s="3" t="s">
        <v>3</v>
      </c>
      <c r="C20" s="19" t="s">
        <v>264</v>
      </c>
      <c r="D20" s="20"/>
      <c r="E20" s="20"/>
      <c r="F20" s="20"/>
      <c r="G20" s="20"/>
      <c r="H20" s="20"/>
      <c r="I20" s="21"/>
    </row>
    <row r="21" spans="1:9" ht="63" customHeight="1" thickBot="1" x14ac:dyDescent="0.2">
      <c r="A21" s="2">
        <v>44094</v>
      </c>
      <c r="B21" s="3" t="s">
        <v>4</v>
      </c>
      <c r="C21" s="19" t="s">
        <v>8</v>
      </c>
      <c r="D21" s="20"/>
      <c r="E21" s="20"/>
      <c r="F21" s="20"/>
      <c r="G21" s="20"/>
      <c r="H21" s="20"/>
      <c r="I21" s="21"/>
    </row>
    <row r="22" spans="1:9" ht="119.25" customHeight="1" thickBot="1" x14ac:dyDescent="0.2">
      <c r="A22" s="2">
        <v>44095</v>
      </c>
      <c r="B22" s="3" t="s">
        <v>5</v>
      </c>
      <c r="C22" s="19" t="s">
        <v>265</v>
      </c>
      <c r="D22" s="20"/>
      <c r="E22" s="20"/>
      <c r="F22" s="20"/>
      <c r="G22" s="20"/>
      <c r="H22" s="20"/>
      <c r="I22" s="21"/>
    </row>
    <row r="23" spans="1:9" ht="189" customHeight="1" thickBot="1" x14ac:dyDescent="0.2">
      <c r="A23" s="2">
        <v>44096</v>
      </c>
      <c r="B23" s="3" t="s">
        <v>6</v>
      </c>
      <c r="C23" s="19" t="s">
        <v>266</v>
      </c>
      <c r="D23" s="20"/>
      <c r="E23" s="20"/>
      <c r="F23" s="20"/>
      <c r="G23" s="20"/>
      <c r="H23" s="20"/>
      <c r="I23" s="21"/>
    </row>
    <row r="24" spans="1:9" ht="179.25" customHeight="1" thickBot="1" x14ac:dyDescent="0.2">
      <c r="A24" s="2">
        <v>44097</v>
      </c>
      <c r="B24" s="3" t="s">
        <v>0</v>
      </c>
      <c r="C24" s="19" t="s">
        <v>267</v>
      </c>
      <c r="D24" s="20"/>
      <c r="E24" s="20"/>
      <c r="F24" s="20"/>
      <c r="G24" s="20"/>
      <c r="H24" s="20"/>
      <c r="I24" s="21"/>
    </row>
    <row r="25" spans="1:9" ht="113.25" customHeight="1" thickBot="1" x14ac:dyDescent="0.2">
      <c r="A25" s="2">
        <v>44098</v>
      </c>
      <c r="B25" s="3" t="s">
        <v>1</v>
      </c>
      <c r="C25" s="19" t="s">
        <v>268</v>
      </c>
      <c r="D25" s="20"/>
      <c r="E25" s="20"/>
      <c r="F25" s="20"/>
      <c r="G25" s="20"/>
      <c r="H25" s="20"/>
      <c r="I25" s="21"/>
    </row>
    <row r="26" spans="1:9" ht="129.75" customHeight="1" thickBot="1" x14ac:dyDescent="0.2">
      <c r="A26" s="2">
        <v>44099</v>
      </c>
      <c r="B26" s="3" t="s">
        <v>2</v>
      </c>
      <c r="C26" s="19" t="s">
        <v>269</v>
      </c>
      <c r="D26" s="20"/>
      <c r="E26" s="20"/>
      <c r="F26" s="20"/>
      <c r="G26" s="20"/>
      <c r="H26" s="20"/>
      <c r="I26" s="21"/>
    </row>
    <row r="27" spans="1:9" ht="175.5" customHeight="1" thickBot="1" x14ac:dyDescent="0.2">
      <c r="A27" s="2">
        <v>44100</v>
      </c>
      <c r="B27" s="3" t="s">
        <v>3</v>
      </c>
      <c r="C27" s="19" t="s">
        <v>270</v>
      </c>
      <c r="D27" s="20"/>
      <c r="E27" s="20"/>
      <c r="F27" s="20"/>
      <c r="G27" s="20"/>
      <c r="H27" s="20"/>
      <c r="I27" s="21"/>
    </row>
    <row r="28" spans="1:9" ht="26.25" customHeight="1" thickBot="1" x14ac:dyDescent="0.2">
      <c r="A28" s="2">
        <v>44101</v>
      </c>
      <c r="B28" s="3" t="s">
        <v>4</v>
      </c>
      <c r="C28" s="19" t="s">
        <v>20</v>
      </c>
      <c r="D28" s="20"/>
      <c r="E28" s="20"/>
      <c r="F28" s="20"/>
      <c r="G28" s="20"/>
      <c r="H28" s="20"/>
      <c r="I28" s="21"/>
    </row>
    <row r="29" spans="1:9" ht="112.5" customHeight="1" thickBot="1" x14ac:dyDescent="0.2">
      <c r="A29" s="2">
        <v>44102</v>
      </c>
      <c r="B29" s="3" t="s">
        <v>5</v>
      </c>
      <c r="C29" s="19" t="s">
        <v>271</v>
      </c>
      <c r="D29" s="20"/>
      <c r="E29" s="20"/>
      <c r="F29" s="20"/>
      <c r="G29" s="20"/>
      <c r="H29" s="20"/>
      <c r="I29" s="21"/>
    </row>
    <row r="30" spans="1:9" ht="158.25" customHeight="1" thickBot="1" x14ac:dyDescent="0.2">
      <c r="A30" s="2">
        <v>44103</v>
      </c>
      <c r="B30" s="3" t="s">
        <v>6</v>
      </c>
      <c r="C30" s="19" t="s">
        <v>272</v>
      </c>
      <c r="D30" s="20"/>
      <c r="E30" s="20"/>
      <c r="F30" s="20"/>
      <c r="G30" s="20"/>
      <c r="H30" s="20"/>
      <c r="I30" s="21"/>
    </row>
    <row r="31" spans="1:9" ht="165.75" customHeight="1" thickBot="1" x14ac:dyDescent="0.2">
      <c r="A31" s="2">
        <v>44104</v>
      </c>
      <c r="B31" s="3" t="s">
        <v>0</v>
      </c>
      <c r="C31" s="19" t="s">
        <v>273</v>
      </c>
      <c r="D31" s="20"/>
      <c r="E31" s="20"/>
      <c r="F31" s="20"/>
      <c r="G31" s="20"/>
      <c r="H31" s="20"/>
      <c r="I31" s="21"/>
    </row>
    <row r="32" spans="1:9" ht="60" customHeight="1" thickBot="1" x14ac:dyDescent="0.2">
      <c r="A32" s="2"/>
      <c r="B32" s="3"/>
      <c r="C32" s="19" t="s">
        <v>8</v>
      </c>
      <c r="D32" s="20"/>
      <c r="E32" s="20"/>
      <c r="F32" s="20"/>
      <c r="G32" s="20"/>
      <c r="H32" s="20"/>
      <c r="I32" s="21"/>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I32"/>
  <sheetViews>
    <sheetView topLeftCell="A7" workbookViewId="0">
      <selection activeCell="K9" sqref="K9"/>
    </sheetView>
  </sheetViews>
  <sheetFormatPr defaultRowHeight="13.5" x14ac:dyDescent="0.15"/>
  <cols>
    <col min="1" max="1" width="9.875" bestFit="1" customWidth="1"/>
    <col min="2" max="2" width="3.25" customWidth="1"/>
  </cols>
  <sheetData>
    <row r="1" spans="1:9" ht="24.75" thickBot="1" x14ac:dyDescent="0.2">
      <c r="A1" s="1" t="s">
        <v>7</v>
      </c>
    </row>
    <row r="2" spans="1:9" ht="116.25" customHeight="1" thickBot="1" x14ac:dyDescent="0.2">
      <c r="A2" s="2">
        <v>44105</v>
      </c>
      <c r="B2" s="3" t="s">
        <v>115</v>
      </c>
      <c r="C2" s="19" t="s">
        <v>274</v>
      </c>
      <c r="D2" s="20"/>
      <c r="E2" s="20"/>
      <c r="F2" s="20"/>
      <c r="G2" s="20"/>
      <c r="H2" s="20"/>
      <c r="I2" s="21"/>
    </row>
    <row r="3" spans="1:9" ht="147.75" customHeight="1" thickBot="1" x14ac:dyDescent="0.2">
      <c r="A3" s="2">
        <v>44106</v>
      </c>
      <c r="B3" s="3" t="s">
        <v>116</v>
      </c>
      <c r="C3" s="19" t="s">
        <v>275</v>
      </c>
      <c r="D3" s="20"/>
      <c r="E3" s="20"/>
      <c r="F3" s="20"/>
      <c r="G3" s="20"/>
      <c r="H3" s="20"/>
      <c r="I3" s="21"/>
    </row>
    <row r="4" spans="1:9" ht="86.25" customHeight="1" thickBot="1" x14ac:dyDescent="0.2">
      <c r="A4" s="2">
        <v>44107</v>
      </c>
      <c r="B4" s="3" t="s">
        <v>3</v>
      </c>
      <c r="C4" s="19" t="s">
        <v>276</v>
      </c>
      <c r="D4" s="20"/>
      <c r="E4" s="20"/>
      <c r="F4" s="20"/>
      <c r="G4" s="20"/>
      <c r="H4" s="20"/>
      <c r="I4" s="21"/>
    </row>
    <row r="5" spans="1:9" ht="19.5" customHeight="1" thickBot="1" x14ac:dyDescent="0.2">
      <c r="A5" s="2">
        <v>44108</v>
      </c>
      <c r="B5" s="3" t="s">
        <v>4</v>
      </c>
      <c r="C5" s="19" t="s">
        <v>8</v>
      </c>
      <c r="D5" s="20"/>
      <c r="E5" s="20"/>
      <c r="F5" s="20"/>
      <c r="G5" s="20"/>
      <c r="H5" s="20"/>
      <c r="I5" s="21"/>
    </row>
    <row r="6" spans="1:9" ht="123" customHeight="1" thickBot="1" x14ac:dyDescent="0.2">
      <c r="A6" s="2">
        <v>44109</v>
      </c>
      <c r="B6" s="3" t="s">
        <v>5</v>
      </c>
      <c r="C6" s="19" t="s">
        <v>277</v>
      </c>
      <c r="D6" s="20"/>
      <c r="E6" s="20"/>
      <c r="F6" s="20"/>
      <c r="G6" s="20"/>
      <c r="H6" s="20"/>
      <c r="I6" s="21"/>
    </row>
    <row r="7" spans="1:9" ht="162.75" customHeight="1" thickBot="1" x14ac:dyDescent="0.2">
      <c r="A7" s="2">
        <v>44110</v>
      </c>
      <c r="B7" s="3" t="s">
        <v>6</v>
      </c>
      <c r="C7" s="19" t="s">
        <v>278</v>
      </c>
      <c r="D7" s="20"/>
      <c r="E7" s="20"/>
      <c r="F7" s="20"/>
      <c r="G7" s="20"/>
      <c r="H7" s="20"/>
      <c r="I7" s="21"/>
    </row>
    <row r="8" spans="1:9" ht="183" customHeight="1" thickBot="1" x14ac:dyDescent="0.2">
      <c r="A8" s="2">
        <v>44111</v>
      </c>
      <c r="B8" s="3" t="s">
        <v>0</v>
      </c>
      <c r="C8" s="19" t="s">
        <v>279</v>
      </c>
      <c r="D8" s="20"/>
      <c r="E8" s="20"/>
      <c r="F8" s="20"/>
      <c r="G8" s="20"/>
      <c r="H8" s="20"/>
      <c r="I8" s="21"/>
    </row>
    <row r="9" spans="1:9" ht="174" customHeight="1" thickBot="1" x14ac:dyDescent="0.2">
      <c r="A9" s="2">
        <v>44112</v>
      </c>
      <c r="B9" s="3" t="s">
        <v>1</v>
      </c>
      <c r="C9" s="19" t="s">
        <v>280</v>
      </c>
      <c r="D9" s="20"/>
      <c r="E9" s="20"/>
      <c r="F9" s="20"/>
      <c r="G9" s="20"/>
      <c r="H9" s="20"/>
      <c r="I9" s="21"/>
    </row>
    <row r="10" spans="1:9" ht="153.75" customHeight="1" thickBot="1" x14ac:dyDescent="0.2">
      <c r="A10" s="2">
        <v>44113</v>
      </c>
      <c r="B10" s="3" t="s">
        <v>2</v>
      </c>
      <c r="C10" s="19" t="s">
        <v>281</v>
      </c>
      <c r="D10" s="20"/>
      <c r="E10" s="20"/>
      <c r="F10" s="20"/>
      <c r="G10" s="20"/>
      <c r="H10" s="20"/>
      <c r="I10" s="21"/>
    </row>
    <row r="11" spans="1:9" ht="146.25" customHeight="1" thickBot="1" x14ac:dyDescent="0.2">
      <c r="A11" s="2">
        <v>44114</v>
      </c>
      <c r="B11" s="3" t="s">
        <v>3</v>
      </c>
      <c r="C11" s="19" t="s">
        <v>282</v>
      </c>
      <c r="D11" s="20"/>
      <c r="E11" s="20"/>
      <c r="F11" s="20"/>
      <c r="G11" s="20"/>
      <c r="H11" s="20"/>
      <c r="I11" s="21"/>
    </row>
    <row r="12" spans="1:9" ht="60" customHeight="1" thickBot="1" x14ac:dyDescent="0.2">
      <c r="A12" s="2">
        <v>44115</v>
      </c>
      <c r="B12" s="3" t="s">
        <v>4</v>
      </c>
      <c r="C12" s="19" t="s">
        <v>8</v>
      </c>
      <c r="D12" s="20"/>
      <c r="E12" s="20"/>
      <c r="F12" s="20"/>
      <c r="G12" s="20"/>
      <c r="H12" s="20"/>
      <c r="I12" s="21"/>
    </row>
    <row r="13" spans="1:9" ht="99" customHeight="1" thickBot="1" x14ac:dyDescent="0.2">
      <c r="A13" s="2">
        <v>44116</v>
      </c>
      <c r="B13" s="3" t="s">
        <v>5</v>
      </c>
      <c r="C13" s="19" t="s">
        <v>283</v>
      </c>
      <c r="D13" s="20"/>
      <c r="E13" s="20"/>
      <c r="F13" s="20"/>
      <c r="G13" s="20"/>
      <c r="H13" s="20"/>
      <c r="I13" s="21"/>
    </row>
    <row r="14" spans="1:9" ht="165.75" customHeight="1" thickBot="1" x14ac:dyDescent="0.2">
      <c r="A14" s="2">
        <v>44117</v>
      </c>
      <c r="B14" s="3" t="s">
        <v>6</v>
      </c>
      <c r="C14" s="19" t="s">
        <v>284</v>
      </c>
      <c r="D14" s="20"/>
      <c r="E14" s="20"/>
      <c r="F14" s="20"/>
      <c r="G14" s="20"/>
      <c r="H14" s="20"/>
      <c r="I14" s="21"/>
    </row>
    <row r="15" spans="1:9" ht="164.25" customHeight="1" thickBot="1" x14ac:dyDescent="0.2">
      <c r="A15" s="2">
        <v>44118</v>
      </c>
      <c r="B15" s="3" t="s">
        <v>0</v>
      </c>
      <c r="C15" s="19" t="s">
        <v>286</v>
      </c>
      <c r="D15" s="20"/>
      <c r="E15" s="20"/>
      <c r="F15" s="20"/>
      <c r="G15" s="20"/>
      <c r="H15" s="20"/>
      <c r="I15" s="21"/>
    </row>
    <row r="16" spans="1:9" ht="166.5" customHeight="1" thickBot="1" x14ac:dyDescent="0.2">
      <c r="A16" s="2">
        <v>44119</v>
      </c>
      <c r="B16" s="3" t="s">
        <v>1</v>
      </c>
      <c r="C16" s="19" t="s">
        <v>285</v>
      </c>
      <c r="D16" s="20"/>
      <c r="E16" s="20"/>
      <c r="F16" s="20"/>
      <c r="G16" s="20"/>
      <c r="H16" s="20"/>
      <c r="I16" s="21"/>
    </row>
    <row r="17" spans="1:9" ht="192" customHeight="1" thickBot="1" x14ac:dyDescent="0.2">
      <c r="A17" s="2">
        <v>44120</v>
      </c>
      <c r="B17" s="3" t="s">
        <v>2</v>
      </c>
      <c r="C17" s="19" t="s">
        <v>287</v>
      </c>
      <c r="D17" s="20"/>
      <c r="E17" s="20"/>
      <c r="F17" s="20"/>
      <c r="G17" s="20"/>
      <c r="H17" s="20"/>
      <c r="I17" s="21"/>
    </row>
    <row r="18" spans="1:9" ht="178.5" customHeight="1" thickBot="1" x14ac:dyDescent="0.2">
      <c r="A18" s="2">
        <v>44121</v>
      </c>
      <c r="B18" s="3" t="s">
        <v>3</v>
      </c>
      <c r="C18" s="19" t="s">
        <v>288</v>
      </c>
      <c r="D18" s="20"/>
      <c r="E18" s="20"/>
      <c r="F18" s="20"/>
      <c r="G18" s="20"/>
      <c r="H18" s="20"/>
      <c r="I18" s="21"/>
    </row>
    <row r="19" spans="1:9" ht="27" customHeight="1" thickBot="1" x14ac:dyDescent="0.2">
      <c r="A19" s="2">
        <v>44122</v>
      </c>
      <c r="B19" s="3" t="s">
        <v>4</v>
      </c>
      <c r="C19" s="19" t="s">
        <v>289</v>
      </c>
      <c r="D19" s="20"/>
      <c r="E19" s="20"/>
      <c r="F19" s="20"/>
      <c r="G19" s="20"/>
      <c r="H19" s="20"/>
      <c r="I19" s="21"/>
    </row>
    <row r="20" spans="1:9" ht="116.25" customHeight="1" thickBot="1" x14ac:dyDescent="0.2">
      <c r="A20" s="2">
        <v>44123</v>
      </c>
      <c r="B20" s="3" t="s">
        <v>5</v>
      </c>
      <c r="C20" s="19" t="s">
        <v>290</v>
      </c>
      <c r="D20" s="20"/>
      <c r="E20" s="20"/>
      <c r="F20" s="20"/>
      <c r="G20" s="20"/>
      <c r="H20" s="20"/>
      <c r="I20" s="21"/>
    </row>
    <row r="21" spans="1:9" ht="154.5" customHeight="1" thickBot="1" x14ac:dyDescent="0.2">
      <c r="A21" s="2">
        <v>44124</v>
      </c>
      <c r="B21" s="3" t="s">
        <v>6</v>
      </c>
      <c r="C21" s="19" t="s">
        <v>291</v>
      </c>
      <c r="D21" s="20"/>
      <c r="E21" s="20"/>
      <c r="F21" s="20"/>
      <c r="G21" s="20"/>
      <c r="H21" s="20"/>
      <c r="I21" s="21"/>
    </row>
    <row r="22" spans="1:9" ht="288" customHeight="1" thickBot="1" x14ac:dyDescent="0.2">
      <c r="A22" s="2">
        <v>44125</v>
      </c>
      <c r="B22" s="3" t="s">
        <v>0</v>
      </c>
      <c r="C22" s="19" t="s">
        <v>292</v>
      </c>
      <c r="D22" s="20"/>
      <c r="E22" s="20"/>
      <c r="F22" s="20"/>
      <c r="G22" s="20"/>
      <c r="H22" s="20"/>
      <c r="I22" s="21"/>
    </row>
    <row r="23" spans="1:9" ht="155.25" customHeight="1" thickBot="1" x14ac:dyDescent="0.2">
      <c r="A23" s="2">
        <v>44126</v>
      </c>
      <c r="B23" s="3" t="s">
        <v>1</v>
      </c>
      <c r="C23" s="19" t="s">
        <v>293</v>
      </c>
      <c r="D23" s="20"/>
      <c r="E23" s="20"/>
      <c r="F23" s="20"/>
      <c r="G23" s="20"/>
      <c r="H23" s="20"/>
      <c r="I23" s="21"/>
    </row>
    <row r="24" spans="1:9" ht="157.5" customHeight="1" thickBot="1" x14ac:dyDescent="0.2">
      <c r="A24" s="2">
        <v>44127</v>
      </c>
      <c r="B24" s="3" t="s">
        <v>2</v>
      </c>
      <c r="C24" s="19" t="s">
        <v>294</v>
      </c>
      <c r="D24" s="20"/>
      <c r="E24" s="20"/>
      <c r="F24" s="20"/>
      <c r="G24" s="20"/>
      <c r="H24" s="20"/>
      <c r="I24" s="21"/>
    </row>
    <row r="25" spans="1:9" ht="126.75" customHeight="1" thickBot="1" x14ac:dyDescent="0.2">
      <c r="A25" s="2">
        <v>44128</v>
      </c>
      <c r="B25" s="3" t="s">
        <v>3</v>
      </c>
      <c r="C25" s="19" t="s">
        <v>295</v>
      </c>
      <c r="D25" s="20"/>
      <c r="E25" s="20"/>
      <c r="F25" s="20"/>
      <c r="G25" s="20"/>
      <c r="H25" s="20"/>
      <c r="I25" s="21"/>
    </row>
    <row r="26" spans="1:9" ht="37.5" customHeight="1" thickBot="1" x14ac:dyDescent="0.2">
      <c r="A26" s="2">
        <v>44129</v>
      </c>
      <c r="B26" s="3" t="s">
        <v>4</v>
      </c>
      <c r="C26" s="19" t="s">
        <v>8</v>
      </c>
      <c r="D26" s="20"/>
      <c r="E26" s="20"/>
      <c r="F26" s="20"/>
      <c r="G26" s="20"/>
      <c r="H26" s="20"/>
      <c r="I26" s="21"/>
    </row>
    <row r="27" spans="1:9" ht="126.75" customHeight="1" thickBot="1" x14ac:dyDescent="0.2">
      <c r="A27" s="2">
        <v>44130</v>
      </c>
      <c r="B27" s="3" t="s">
        <v>5</v>
      </c>
      <c r="C27" s="19" t="s">
        <v>296</v>
      </c>
      <c r="D27" s="20"/>
      <c r="E27" s="20"/>
      <c r="F27" s="20"/>
      <c r="G27" s="20"/>
      <c r="H27" s="20"/>
      <c r="I27" s="21"/>
    </row>
    <row r="28" spans="1:9" ht="235.5" customHeight="1" thickBot="1" x14ac:dyDescent="0.2">
      <c r="A28" s="2">
        <v>44131</v>
      </c>
      <c r="B28" s="3" t="s">
        <v>6</v>
      </c>
      <c r="C28" s="19" t="s">
        <v>297</v>
      </c>
      <c r="D28" s="20"/>
      <c r="E28" s="20"/>
      <c r="F28" s="20"/>
      <c r="G28" s="20"/>
      <c r="H28" s="20"/>
      <c r="I28" s="21"/>
    </row>
    <row r="29" spans="1:9" ht="242.25" customHeight="1" thickBot="1" x14ac:dyDescent="0.2">
      <c r="A29" s="2">
        <v>44132</v>
      </c>
      <c r="B29" s="3" t="s">
        <v>0</v>
      </c>
      <c r="C29" s="19" t="s">
        <v>298</v>
      </c>
      <c r="D29" s="20"/>
      <c r="E29" s="20"/>
      <c r="F29" s="20"/>
      <c r="G29" s="20"/>
      <c r="H29" s="20"/>
      <c r="I29" s="21"/>
    </row>
    <row r="30" spans="1:9" ht="149.25" customHeight="1" thickBot="1" x14ac:dyDescent="0.2">
      <c r="A30" s="2">
        <v>44133</v>
      </c>
      <c r="B30" s="3" t="s">
        <v>1</v>
      </c>
      <c r="C30" s="19" t="s">
        <v>299</v>
      </c>
      <c r="D30" s="22"/>
      <c r="E30" s="22"/>
      <c r="F30" s="22"/>
      <c r="G30" s="22"/>
      <c r="H30" s="22"/>
      <c r="I30" s="23"/>
    </row>
    <row r="31" spans="1:9" ht="133.5" customHeight="1" thickBot="1" x14ac:dyDescent="0.2">
      <c r="A31" s="2">
        <v>44134</v>
      </c>
      <c r="B31" s="3" t="s">
        <v>2</v>
      </c>
      <c r="C31" s="19" t="s">
        <v>300</v>
      </c>
      <c r="D31" s="22"/>
      <c r="E31" s="22"/>
      <c r="F31" s="22"/>
      <c r="G31" s="22"/>
      <c r="H31" s="22"/>
      <c r="I31" s="23"/>
    </row>
    <row r="32" spans="1:9" ht="150.75" customHeight="1" thickBot="1" x14ac:dyDescent="0.2">
      <c r="A32" s="2">
        <v>44135</v>
      </c>
      <c r="B32" s="3" t="s">
        <v>3</v>
      </c>
      <c r="C32" s="19" t="s">
        <v>301</v>
      </c>
      <c r="D32" s="20"/>
      <c r="E32" s="20"/>
      <c r="F32" s="20"/>
      <c r="G32" s="20"/>
      <c r="H32" s="20"/>
      <c r="I32" s="21"/>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dimension ref="A1:K31"/>
  <sheetViews>
    <sheetView topLeftCell="A30" zoomScaleNormal="100" workbookViewId="0">
      <selection activeCell="I36" sqref="I36"/>
    </sheetView>
  </sheetViews>
  <sheetFormatPr defaultRowHeight="13.5" x14ac:dyDescent="0.15"/>
  <cols>
    <col min="1" max="1" width="9.875" bestFit="1" customWidth="1"/>
    <col min="2" max="2" width="3.25" customWidth="1"/>
    <col min="11" max="11" width="0" hidden="1" customWidth="1"/>
  </cols>
  <sheetData>
    <row r="1" spans="1:11" ht="24.75" thickBot="1" x14ac:dyDescent="0.2">
      <c r="A1" s="1" t="s">
        <v>7</v>
      </c>
    </row>
    <row r="2" spans="1:11" ht="60" customHeight="1" thickBot="1" x14ac:dyDescent="0.2">
      <c r="A2" s="2">
        <v>44136</v>
      </c>
      <c r="B2" s="3" t="s">
        <v>80</v>
      </c>
      <c r="C2" s="19" t="s">
        <v>8</v>
      </c>
      <c r="D2" s="20"/>
      <c r="E2" s="20"/>
      <c r="F2" s="20"/>
      <c r="G2" s="20"/>
      <c r="H2" s="20"/>
      <c r="I2" s="21"/>
      <c r="K2" t="b">
        <v>1</v>
      </c>
    </row>
    <row r="3" spans="1:11" ht="99" customHeight="1" thickBot="1" x14ac:dyDescent="0.2">
      <c r="A3" s="2">
        <v>44137</v>
      </c>
      <c r="B3" s="3" t="s">
        <v>5</v>
      </c>
      <c r="C3" s="19" t="s">
        <v>302</v>
      </c>
      <c r="D3" s="20"/>
      <c r="E3" s="20"/>
      <c r="F3" s="20"/>
      <c r="G3" s="20"/>
      <c r="H3" s="20"/>
      <c r="I3" s="21"/>
      <c r="K3" t="b">
        <v>1</v>
      </c>
    </row>
    <row r="4" spans="1:11" ht="207.75" customHeight="1" thickBot="1" x14ac:dyDescent="0.2">
      <c r="A4" s="2">
        <v>44138</v>
      </c>
      <c r="B4" s="3" t="s">
        <v>6</v>
      </c>
      <c r="C4" s="19" t="s">
        <v>303</v>
      </c>
      <c r="D4" s="20"/>
      <c r="E4" s="20"/>
      <c r="F4" s="20"/>
      <c r="G4" s="20"/>
      <c r="H4" s="20"/>
      <c r="I4" s="21"/>
      <c r="K4" t="b">
        <v>1</v>
      </c>
    </row>
    <row r="5" spans="1:11" ht="181.5" customHeight="1" thickBot="1" x14ac:dyDescent="0.2">
      <c r="A5" s="2">
        <v>44139</v>
      </c>
      <c r="B5" s="3" t="s">
        <v>0</v>
      </c>
      <c r="C5" s="19" t="s">
        <v>304</v>
      </c>
      <c r="D5" s="20"/>
      <c r="E5" s="20"/>
      <c r="F5" s="20"/>
      <c r="G5" s="20"/>
      <c r="H5" s="20"/>
      <c r="I5" s="21"/>
      <c r="K5" t="b">
        <v>1</v>
      </c>
    </row>
    <row r="6" spans="1:11" ht="124.5" customHeight="1" thickBot="1" x14ac:dyDescent="0.2">
      <c r="A6" s="2">
        <v>44140</v>
      </c>
      <c r="B6" s="3" t="s">
        <v>1</v>
      </c>
      <c r="C6" s="19" t="s">
        <v>305</v>
      </c>
      <c r="D6" s="20"/>
      <c r="E6" s="20"/>
      <c r="F6" s="20"/>
      <c r="G6" s="20"/>
      <c r="H6" s="20"/>
      <c r="I6" s="21"/>
      <c r="K6" t="b">
        <v>1</v>
      </c>
    </row>
    <row r="7" spans="1:11" ht="190.5" customHeight="1" thickBot="1" x14ac:dyDescent="0.2">
      <c r="A7" s="2">
        <v>44141</v>
      </c>
      <c r="B7" s="3" t="s">
        <v>2</v>
      </c>
      <c r="C7" s="19" t="s">
        <v>306</v>
      </c>
      <c r="D7" s="20"/>
      <c r="E7" s="20"/>
      <c r="F7" s="20"/>
      <c r="G7" s="20"/>
      <c r="H7" s="20"/>
      <c r="I7" s="21"/>
      <c r="K7" t="b">
        <v>1</v>
      </c>
    </row>
    <row r="8" spans="1:11" ht="186.75" customHeight="1" thickBot="1" x14ac:dyDescent="0.2">
      <c r="A8" s="2">
        <v>44142</v>
      </c>
      <c r="B8" s="3" t="s">
        <v>3</v>
      </c>
      <c r="C8" s="19" t="s">
        <v>307</v>
      </c>
      <c r="D8" s="20"/>
      <c r="E8" s="20"/>
      <c r="F8" s="20"/>
      <c r="G8" s="20"/>
      <c r="H8" s="20"/>
      <c r="I8" s="21"/>
      <c r="K8" t="b">
        <v>1</v>
      </c>
    </row>
    <row r="9" spans="1:11" ht="18" customHeight="1" thickBot="1" x14ac:dyDescent="0.2">
      <c r="A9" s="2">
        <v>44143</v>
      </c>
      <c r="B9" s="3" t="s">
        <v>4</v>
      </c>
      <c r="C9" s="19"/>
      <c r="D9" s="20"/>
      <c r="E9" s="20"/>
      <c r="F9" s="20"/>
      <c r="G9" s="20"/>
      <c r="H9" s="20"/>
      <c r="I9" s="21"/>
      <c r="K9" t="b">
        <v>1</v>
      </c>
    </row>
    <row r="10" spans="1:11" ht="100.5" customHeight="1" thickBot="1" x14ac:dyDescent="0.2">
      <c r="A10" s="2">
        <v>44144</v>
      </c>
      <c r="B10" s="3" t="s">
        <v>5</v>
      </c>
      <c r="C10" s="19" t="s">
        <v>308</v>
      </c>
      <c r="D10" s="20"/>
      <c r="E10" s="20"/>
      <c r="F10" s="20"/>
      <c r="G10" s="20"/>
      <c r="H10" s="20"/>
      <c r="I10" s="21"/>
      <c r="K10" t="b">
        <v>0</v>
      </c>
    </row>
    <row r="11" spans="1:11" ht="181.5" customHeight="1" thickBot="1" x14ac:dyDescent="0.2">
      <c r="A11" s="2">
        <v>44145</v>
      </c>
      <c r="B11" s="3" t="s">
        <v>6</v>
      </c>
      <c r="C11" s="19" t="s">
        <v>309</v>
      </c>
      <c r="D11" s="20"/>
      <c r="E11" s="20"/>
      <c r="F11" s="20"/>
      <c r="G11" s="20"/>
      <c r="H11" s="20"/>
      <c r="I11" s="21"/>
      <c r="K11" t="b">
        <v>1</v>
      </c>
    </row>
    <row r="12" spans="1:11" ht="144.75" customHeight="1" thickBot="1" x14ac:dyDescent="0.2">
      <c r="A12" s="2">
        <v>44146</v>
      </c>
      <c r="B12" s="3" t="s">
        <v>0</v>
      </c>
      <c r="C12" s="19" t="s">
        <v>310</v>
      </c>
      <c r="D12" s="20"/>
      <c r="E12" s="20"/>
      <c r="F12" s="20"/>
      <c r="G12" s="20"/>
      <c r="H12" s="20"/>
      <c r="I12" s="21"/>
      <c r="K12" t="b">
        <v>1</v>
      </c>
    </row>
    <row r="13" spans="1:11" ht="180" customHeight="1" thickBot="1" x14ac:dyDescent="0.2">
      <c r="A13" s="2">
        <v>44147</v>
      </c>
      <c r="B13" s="3" t="s">
        <v>1</v>
      </c>
      <c r="C13" s="19" t="s">
        <v>311</v>
      </c>
      <c r="D13" s="20"/>
      <c r="E13" s="20"/>
      <c r="F13" s="20"/>
      <c r="G13" s="20"/>
      <c r="H13" s="20"/>
      <c r="I13" s="21"/>
      <c r="K13" t="b">
        <v>1</v>
      </c>
    </row>
    <row r="14" spans="1:11" ht="199.5" customHeight="1" thickBot="1" x14ac:dyDescent="0.2">
      <c r="A14" s="2">
        <v>44148</v>
      </c>
      <c r="B14" s="3" t="s">
        <v>2</v>
      </c>
      <c r="C14" s="19" t="s">
        <v>312</v>
      </c>
      <c r="D14" s="20"/>
      <c r="E14" s="20"/>
      <c r="F14" s="20"/>
      <c r="G14" s="20"/>
      <c r="H14" s="20"/>
      <c r="I14" s="21"/>
      <c r="K14" t="b">
        <v>1</v>
      </c>
    </row>
    <row r="15" spans="1:11" ht="129" customHeight="1" thickBot="1" x14ac:dyDescent="0.2">
      <c r="A15" s="2">
        <v>44149</v>
      </c>
      <c r="B15" s="3" t="s">
        <v>3</v>
      </c>
      <c r="C15" s="19" t="s">
        <v>313</v>
      </c>
      <c r="D15" s="20"/>
      <c r="E15" s="20"/>
      <c r="F15" s="20"/>
      <c r="G15" s="20"/>
      <c r="H15" s="20"/>
      <c r="I15" s="21"/>
      <c r="K15" t="b">
        <v>1</v>
      </c>
    </row>
    <row r="16" spans="1:11" ht="17.25" customHeight="1" thickBot="1" x14ac:dyDescent="0.2">
      <c r="A16" s="2">
        <v>44150</v>
      </c>
      <c r="B16" s="3" t="s">
        <v>4</v>
      </c>
      <c r="C16" s="19" t="s">
        <v>8</v>
      </c>
      <c r="D16" s="20"/>
      <c r="E16" s="20"/>
      <c r="F16" s="20"/>
      <c r="G16" s="20"/>
      <c r="H16" s="20"/>
      <c r="I16" s="21"/>
      <c r="K16" t="b">
        <v>0</v>
      </c>
    </row>
    <row r="17" spans="1:11" ht="146.25" customHeight="1" thickBot="1" x14ac:dyDescent="0.2">
      <c r="A17" s="2">
        <v>44151</v>
      </c>
      <c r="B17" s="3" t="s">
        <v>5</v>
      </c>
      <c r="C17" s="19" t="s">
        <v>314</v>
      </c>
      <c r="D17" s="20"/>
      <c r="E17" s="20"/>
      <c r="F17" s="20"/>
      <c r="G17" s="20"/>
      <c r="H17" s="20"/>
      <c r="I17" s="21"/>
      <c r="K17" t="b">
        <v>1</v>
      </c>
    </row>
    <row r="18" spans="1:11" ht="204.75" customHeight="1" thickBot="1" x14ac:dyDescent="0.2">
      <c r="A18" s="2">
        <v>44152</v>
      </c>
      <c r="B18" s="3" t="s">
        <v>6</v>
      </c>
      <c r="C18" s="19" t="s">
        <v>315</v>
      </c>
      <c r="D18" s="20"/>
      <c r="E18" s="20"/>
      <c r="F18" s="20"/>
      <c r="G18" s="20"/>
      <c r="H18" s="20"/>
      <c r="I18" s="21"/>
      <c r="K18" t="b">
        <v>1</v>
      </c>
    </row>
    <row r="19" spans="1:11" ht="231.75" customHeight="1" thickBot="1" x14ac:dyDescent="0.2">
      <c r="A19" s="2">
        <v>44153</v>
      </c>
      <c r="B19" s="3" t="s">
        <v>0</v>
      </c>
      <c r="C19" s="19" t="s">
        <v>316</v>
      </c>
      <c r="D19" s="20"/>
      <c r="E19" s="20"/>
      <c r="F19" s="20"/>
      <c r="G19" s="20"/>
      <c r="H19" s="20"/>
      <c r="I19" s="21"/>
      <c r="K19" t="b">
        <v>1</v>
      </c>
    </row>
    <row r="20" spans="1:11" ht="273.75" customHeight="1" thickBot="1" x14ac:dyDescent="0.2">
      <c r="A20" s="2">
        <v>44154</v>
      </c>
      <c r="B20" s="3" t="s">
        <v>1</v>
      </c>
      <c r="C20" s="19" t="s">
        <v>317</v>
      </c>
      <c r="D20" s="20"/>
      <c r="E20" s="20"/>
      <c r="F20" s="20"/>
      <c r="G20" s="20"/>
      <c r="H20" s="20"/>
      <c r="I20" s="21"/>
      <c r="K20" t="b">
        <v>1</v>
      </c>
    </row>
    <row r="21" spans="1:11" ht="253.5" customHeight="1" thickBot="1" x14ac:dyDescent="0.2">
      <c r="A21" s="2">
        <v>44155</v>
      </c>
      <c r="B21" s="3" t="s">
        <v>2</v>
      </c>
      <c r="C21" s="19" t="s">
        <v>318</v>
      </c>
      <c r="D21" s="20"/>
      <c r="E21" s="20"/>
      <c r="F21" s="20"/>
      <c r="G21" s="20"/>
      <c r="H21" s="20"/>
      <c r="I21" s="21"/>
      <c r="K21" t="b">
        <v>1</v>
      </c>
    </row>
    <row r="22" spans="1:11" ht="166.5" customHeight="1" thickBot="1" x14ac:dyDescent="0.2">
      <c r="A22" s="2">
        <v>44156</v>
      </c>
      <c r="B22" s="3" t="s">
        <v>3</v>
      </c>
      <c r="C22" s="19" t="s">
        <v>319</v>
      </c>
      <c r="D22" s="20"/>
      <c r="E22" s="20"/>
      <c r="F22" s="20"/>
      <c r="G22" s="20"/>
      <c r="H22" s="20"/>
      <c r="I22" s="21"/>
      <c r="K22" t="b">
        <v>1</v>
      </c>
    </row>
    <row r="23" spans="1:11" ht="47.25" customHeight="1" thickBot="1" x14ac:dyDescent="0.2">
      <c r="A23" s="2">
        <v>44157</v>
      </c>
      <c r="B23" s="3" t="s">
        <v>4</v>
      </c>
      <c r="C23" s="19" t="s">
        <v>100</v>
      </c>
      <c r="D23" s="20"/>
      <c r="E23" s="20"/>
      <c r="F23" s="20"/>
      <c r="G23" s="20"/>
      <c r="H23" s="20"/>
      <c r="I23" s="21"/>
      <c r="K23" t="b">
        <v>0</v>
      </c>
    </row>
    <row r="24" spans="1:11" ht="125.25" customHeight="1" thickBot="1" x14ac:dyDescent="0.2">
      <c r="A24" s="2">
        <v>44158</v>
      </c>
      <c r="B24" s="3" t="s">
        <v>5</v>
      </c>
      <c r="C24" s="19" t="s">
        <v>320</v>
      </c>
      <c r="D24" s="20"/>
      <c r="E24" s="20"/>
      <c r="F24" s="20"/>
      <c r="G24" s="20"/>
      <c r="H24" s="20"/>
      <c r="I24" s="21"/>
      <c r="K24" t="b">
        <v>1</v>
      </c>
    </row>
    <row r="25" spans="1:11" ht="144.75" customHeight="1" thickBot="1" x14ac:dyDescent="0.2">
      <c r="A25" s="2">
        <v>44159</v>
      </c>
      <c r="B25" s="3" t="s">
        <v>6</v>
      </c>
      <c r="C25" s="19" t="s">
        <v>321</v>
      </c>
      <c r="D25" s="20"/>
      <c r="E25" s="20"/>
      <c r="F25" s="20"/>
      <c r="G25" s="20"/>
      <c r="H25" s="20"/>
      <c r="I25" s="21"/>
      <c r="K25" t="b">
        <v>1</v>
      </c>
    </row>
    <row r="26" spans="1:11" ht="138" customHeight="1" thickBot="1" x14ac:dyDescent="0.2">
      <c r="A26" s="2">
        <v>44160</v>
      </c>
      <c r="B26" s="3" t="s">
        <v>0</v>
      </c>
      <c r="C26" s="19" t="s">
        <v>322</v>
      </c>
      <c r="D26" s="20"/>
      <c r="E26" s="20"/>
      <c r="F26" s="20"/>
      <c r="G26" s="20"/>
      <c r="H26" s="20"/>
      <c r="I26" s="21"/>
      <c r="K26" t="b">
        <v>1</v>
      </c>
    </row>
    <row r="27" spans="1:11" ht="195" customHeight="1" thickBot="1" x14ac:dyDescent="0.2">
      <c r="A27" s="2">
        <v>44161</v>
      </c>
      <c r="B27" s="3" t="s">
        <v>1</v>
      </c>
      <c r="C27" s="19" t="s">
        <v>323</v>
      </c>
      <c r="D27" s="20"/>
      <c r="E27" s="20"/>
      <c r="F27" s="20"/>
      <c r="G27" s="20"/>
      <c r="H27" s="20"/>
      <c r="I27" s="21"/>
      <c r="K27" t="b">
        <v>1</v>
      </c>
    </row>
    <row r="28" spans="1:11" ht="186.75" customHeight="1" thickBot="1" x14ac:dyDescent="0.2">
      <c r="A28" s="2">
        <v>44162</v>
      </c>
      <c r="B28" s="3" t="s">
        <v>2</v>
      </c>
      <c r="C28" s="19" t="s">
        <v>324</v>
      </c>
      <c r="D28" s="20"/>
      <c r="E28" s="20"/>
      <c r="F28" s="20"/>
      <c r="G28" s="20"/>
      <c r="H28" s="20"/>
      <c r="I28" s="21"/>
      <c r="K28" t="b">
        <v>1</v>
      </c>
    </row>
    <row r="29" spans="1:11" ht="179.25" customHeight="1" thickBot="1" x14ac:dyDescent="0.2">
      <c r="A29" s="2">
        <v>44163</v>
      </c>
      <c r="B29" s="3" t="s">
        <v>3</v>
      </c>
      <c r="C29" s="19" t="s">
        <v>325</v>
      </c>
      <c r="D29" s="20"/>
      <c r="E29" s="20"/>
      <c r="F29" s="20"/>
      <c r="G29" s="20"/>
      <c r="H29" s="20"/>
      <c r="I29" s="21"/>
      <c r="K29" t="b">
        <v>1</v>
      </c>
    </row>
    <row r="30" spans="1:11" ht="148.5" customHeight="1" thickBot="1" x14ac:dyDescent="0.2">
      <c r="A30" s="2">
        <v>44164</v>
      </c>
      <c r="B30" s="3" t="s">
        <v>4</v>
      </c>
      <c r="C30" s="19" t="s">
        <v>326</v>
      </c>
      <c r="D30" s="20"/>
      <c r="E30" s="20"/>
      <c r="F30" s="20"/>
      <c r="G30" s="20"/>
      <c r="H30" s="20"/>
      <c r="I30" s="21"/>
      <c r="K30" t="b">
        <v>1</v>
      </c>
    </row>
    <row r="31" spans="1:11" ht="130.5" customHeight="1" thickBot="1" x14ac:dyDescent="0.2">
      <c r="A31" s="2">
        <v>44165</v>
      </c>
      <c r="B31" s="3" t="s">
        <v>5</v>
      </c>
      <c r="C31" s="19" t="s">
        <v>327</v>
      </c>
      <c r="D31" s="20"/>
      <c r="E31" s="20"/>
      <c r="F31" s="20"/>
      <c r="G31" s="20"/>
      <c r="H31" s="20"/>
      <c r="I31" s="21"/>
      <c r="K31" t="b">
        <v>1</v>
      </c>
    </row>
  </sheetData>
  <mergeCells count="30">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26:I26"/>
    <mergeCell ref="C27:I27"/>
    <mergeCell ref="C28:I28"/>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Check Box 1">
              <controlPr defaultSize="0" autoFill="0" autoLine="0" autoPict="0">
                <anchor moveWithCells="1">
                  <from>
                    <xdr:col>9</xdr:col>
                    <xdr:colOff>57150</xdr:colOff>
                    <xdr:row>1</xdr:row>
                    <xdr:rowOff>314325</xdr:rowOff>
                  </from>
                  <to>
                    <xdr:col>9</xdr:col>
                    <xdr:colOff>647700</xdr:colOff>
                    <xdr:row>1</xdr:row>
                    <xdr:rowOff>590550</xdr:rowOff>
                  </to>
                </anchor>
              </controlPr>
            </control>
          </mc:Choice>
        </mc:AlternateContent>
        <mc:AlternateContent xmlns:mc="http://schemas.openxmlformats.org/markup-compatibility/2006">
          <mc:Choice Requires="x14">
            <control shapeId="1026" r:id="rId4" name="Check Box 2">
              <controlPr defaultSize="0" autoFill="0" autoLine="0" autoPict="0">
                <anchor moveWithCells="1">
                  <from>
                    <xdr:col>9</xdr:col>
                    <xdr:colOff>57150</xdr:colOff>
                    <xdr:row>2</xdr:row>
                    <xdr:rowOff>314325</xdr:rowOff>
                  </from>
                  <to>
                    <xdr:col>9</xdr:col>
                    <xdr:colOff>647700</xdr:colOff>
                    <xdr:row>2</xdr:row>
                    <xdr:rowOff>590550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9</xdr:col>
                    <xdr:colOff>57150</xdr:colOff>
                    <xdr:row>3</xdr:row>
                    <xdr:rowOff>314325</xdr:rowOff>
                  </from>
                  <to>
                    <xdr:col>9</xdr:col>
                    <xdr:colOff>647700</xdr:colOff>
                    <xdr:row>3</xdr:row>
                    <xdr:rowOff>590550</xdr:rowOff>
                  </to>
                </anchor>
              </controlPr>
            </control>
          </mc:Choice>
        </mc:AlternateContent>
        <mc:AlternateContent xmlns:mc="http://schemas.openxmlformats.org/markup-compatibility/2006">
          <mc:Choice Requires="x14">
            <control shapeId="1028" r:id="rId6" name="Check Box 4">
              <controlPr defaultSize="0" autoFill="0" autoLine="0" autoPict="0">
                <anchor moveWithCells="1">
                  <from>
                    <xdr:col>9</xdr:col>
                    <xdr:colOff>57150</xdr:colOff>
                    <xdr:row>4</xdr:row>
                    <xdr:rowOff>314325</xdr:rowOff>
                  </from>
                  <to>
                    <xdr:col>9</xdr:col>
                    <xdr:colOff>647700</xdr:colOff>
                    <xdr:row>4</xdr:row>
                    <xdr:rowOff>590550</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9</xdr:col>
                    <xdr:colOff>57150</xdr:colOff>
                    <xdr:row>5</xdr:row>
                    <xdr:rowOff>314325</xdr:rowOff>
                  </from>
                  <to>
                    <xdr:col>9</xdr:col>
                    <xdr:colOff>647700</xdr:colOff>
                    <xdr:row>5</xdr:row>
                    <xdr:rowOff>590550</xdr:rowOff>
                  </to>
                </anchor>
              </controlPr>
            </control>
          </mc:Choice>
        </mc:AlternateContent>
        <mc:AlternateContent xmlns:mc="http://schemas.openxmlformats.org/markup-compatibility/2006">
          <mc:Choice Requires="x14">
            <control shapeId="1030" r:id="rId8" name="Check Box 6">
              <controlPr defaultSize="0" autoFill="0" autoLine="0" autoPict="0">
                <anchor moveWithCells="1">
                  <from>
                    <xdr:col>9</xdr:col>
                    <xdr:colOff>57150</xdr:colOff>
                    <xdr:row>6</xdr:row>
                    <xdr:rowOff>314325</xdr:rowOff>
                  </from>
                  <to>
                    <xdr:col>9</xdr:col>
                    <xdr:colOff>647700</xdr:colOff>
                    <xdr:row>6</xdr:row>
                    <xdr:rowOff>590550</xdr:rowOff>
                  </to>
                </anchor>
              </controlPr>
            </control>
          </mc:Choice>
        </mc:AlternateContent>
        <mc:AlternateContent xmlns:mc="http://schemas.openxmlformats.org/markup-compatibility/2006">
          <mc:Choice Requires="x14">
            <control shapeId="1031" r:id="rId9" name="Check Box 7">
              <controlPr defaultSize="0" autoFill="0" autoLine="0" autoPict="0">
                <anchor moveWithCells="1">
                  <from>
                    <xdr:col>9</xdr:col>
                    <xdr:colOff>57150</xdr:colOff>
                    <xdr:row>7</xdr:row>
                    <xdr:rowOff>314325</xdr:rowOff>
                  </from>
                  <to>
                    <xdr:col>9</xdr:col>
                    <xdr:colOff>647700</xdr:colOff>
                    <xdr:row>7</xdr:row>
                    <xdr:rowOff>590550</xdr:rowOff>
                  </to>
                </anchor>
              </controlPr>
            </control>
          </mc:Choice>
        </mc:AlternateContent>
        <mc:AlternateContent xmlns:mc="http://schemas.openxmlformats.org/markup-compatibility/2006">
          <mc:Choice Requires="x14">
            <control shapeId="1032" r:id="rId10" name="Check Box 8">
              <controlPr defaultSize="0" autoFill="0" autoLine="0" autoPict="0">
                <anchor moveWithCells="1">
                  <from>
                    <xdr:col>9</xdr:col>
                    <xdr:colOff>76200</xdr:colOff>
                    <xdr:row>7</xdr:row>
                    <xdr:rowOff>2343150</xdr:rowOff>
                  </from>
                  <to>
                    <xdr:col>9</xdr:col>
                    <xdr:colOff>666750</xdr:colOff>
                    <xdr:row>9</xdr:row>
                    <xdr:rowOff>19050</xdr:rowOff>
                  </to>
                </anchor>
              </controlPr>
            </control>
          </mc:Choice>
        </mc:AlternateContent>
        <mc:AlternateContent xmlns:mc="http://schemas.openxmlformats.org/markup-compatibility/2006">
          <mc:Choice Requires="x14">
            <control shapeId="1033" r:id="rId11" name="Check Box 9">
              <controlPr defaultSize="0" autoFill="0" autoLine="0" autoPict="0">
                <anchor moveWithCells="1">
                  <from>
                    <xdr:col>9</xdr:col>
                    <xdr:colOff>57150</xdr:colOff>
                    <xdr:row>9</xdr:row>
                    <xdr:rowOff>314325</xdr:rowOff>
                  </from>
                  <to>
                    <xdr:col>9</xdr:col>
                    <xdr:colOff>647700</xdr:colOff>
                    <xdr:row>9</xdr:row>
                    <xdr:rowOff>590550</xdr:rowOff>
                  </to>
                </anchor>
              </controlPr>
            </control>
          </mc:Choice>
        </mc:AlternateContent>
        <mc:AlternateContent xmlns:mc="http://schemas.openxmlformats.org/markup-compatibility/2006">
          <mc:Choice Requires="x14">
            <control shapeId="1034" r:id="rId12" name="Check Box 10">
              <controlPr defaultSize="0" autoFill="0" autoLine="0" autoPict="0">
                <anchor moveWithCells="1">
                  <from>
                    <xdr:col>9</xdr:col>
                    <xdr:colOff>57150</xdr:colOff>
                    <xdr:row>10</xdr:row>
                    <xdr:rowOff>257175</xdr:rowOff>
                  </from>
                  <to>
                    <xdr:col>9</xdr:col>
                    <xdr:colOff>647700</xdr:colOff>
                    <xdr:row>10</xdr:row>
                    <xdr:rowOff>533400</xdr:rowOff>
                  </to>
                </anchor>
              </controlPr>
            </control>
          </mc:Choice>
        </mc:AlternateContent>
        <mc:AlternateContent xmlns:mc="http://schemas.openxmlformats.org/markup-compatibility/2006">
          <mc:Choice Requires="x14">
            <control shapeId="1035" r:id="rId13" name="Check Box 11">
              <controlPr defaultSize="0" autoFill="0" autoLine="0" autoPict="0">
                <anchor moveWithCells="1">
                  <from>
                    <xdr:col>9</xdr:col>
                    <xdr:colOff>57150</xdr:colOff>
                    <xdr:row>11</xdr:row>
                    <xdr:rowOff>257175</xdr:rowOff>
                  </from>
                  <to>
                    <xdr:col>9</xdr:col>
                    <xdr:colOff>647700</xdr:colOff>
                    <xdr:row>11</xdr:row>
                    <xdr:rowOff>533400</xdr:rowOff>
                  </to>
                </anchor>
              </controlPr>
            </control>
          </mc:Choice>
        </mc:AlternateContent>
        <mc:AlternateContent xmlns:mc="http://schemas.openxmlformats.org/markup-compatibility/2006">
          <mc:Choice Requires="x14">
            <control shapeId="1036" r:id="rId14" name="Check Box 12">
              <controlPr defaultSize="0" autoFill="0" autoLine="0" autoPict="0">
                <anchor moveWithCells="1">
                  <from>
                    <xdr:col>9</xdr:col>
                    <xdr:colOff>57150</xdr:colOff>
                    <xdr:row>12</xdr:row>
                    <xdr:rowOff>257175</xdr:rowOff>
                  </from>
                  <to>
                    <xdr:col>9</xdr:col>
                    <xdr:colOff>647700</xdr:colOff>
                    <xdr:row>12</xdr:row>
                    <xdr:rowOff>533400</xdr:rowOff>
                  </to>
                </anchor>
              </controlPr>
            </control>
          </mc:Choice>
        </mc:AlternateContent>
        <mc:AlternateContent xmlns:mc="http://schemas.openxmlformats.org/markup-compatibility/2006">
          <mc:Choice Requires="x14">
            <control shapeId="1037" r:id="rId15" name="Check Box 13">
              <controlPr defaultSize="0" autoFill="0" autoLine="0" autoPict="0">
                <anchor moveWithCells="1">
                  <from>
                    <xdr:col>9</xdr:col>
                    <xdr:colOff>57150</xdr:colOff>
                    <xdr:row>13</xdr:row>
                    <xdr:rowOff>257175</xdr:rowOff>
                  </from>
                  <to>
                    <xdr:col>9</xdr:col>
                    <xdr:colOff>647700</xdr:colOff>
                    <xdr:row>13</xdr:row>
                    <xdr:rowOff>533400</xdr:rowOff>
                  </to>
                </anchor>
              </controlPr>
            </control>
          </mc:Choice>
        </mc:AlternateContent>
        <mc:AlternateContent xmlns:mc="http://schemas.openxmlformats.org/markup-compatibility/2006">
          <mc:Choice Requires="x14">
            <control shapeId="1038" r:id="rId16" name="Check Box 14">
              <controlPr defaultSize="0" autoFill="0" autoLine="0" autoPict="0">
                <anchor moveWithCells="1">
                  <from>
                    <xdr:col>9</xdr:col>
                    <xdr:colOff>57150</xdr:colOff>
                    <xdr:row>14</xdr:row>
                    <xdr:rowOff>257175</xdr:rowOff>
                  </from>
                  <to>
                    <xdr:col>9</xdr:col>
                    <xdr:colOff>647700</xdr:colOff>
                    <xdr:row>14</xdr:row>
                    <xdr:rowOff>533400</xdr:rowOff>
                  </to>
                </anchor>
              </controlPr>
            </control>
          </mc:Choice>
        </mc:AlternateContent>
        <mc:AlternateContent xmlns:mc="http://schemas.openxmlformats.org/markup-compatibility/2006">
          <mc:Choice Requires="x14">
            <control shapeId="1039" r:id="rId17" name="Check Box 15">
              <controlPr defaultSize="0" autoFill="0" autoLine="0" autoPict="0">
                <anchor moveWithCells="1">
                  <from>
                    <xdr:col>9</xdr:col>
                    <xdr:colOff>38100</xdr:colOff>
                    <xdr:row>14</xdr:row>
                    <xdr:rowOff>1600200</xdr:rowOff>
                  </from>
                  <to>
                    <xdr:col>9</xdr:col>
                    <xdr:colOff>628650</xdr:colOff>
                    <xdr:row>16</xdr:row>
                    <xdr:rowOff>19050</xdr:rowOff>
                  </to>
                </anchor>
              </controlPr>
            </control>
          </mc:Choice>
        </mc:AlternateContent>
        <mc:AlternateContent xmlns:mc="http://schemas.openxmlformats.org/markup-compatibility/2006">
          <mc:Choice Requires="x14">
            <control shapeId="1040" r:id="rId18" name="Check Box 16">
              <controlPr defaultSize="0" autoFill="0" autoLine="0" autoPict="0">
                <anchor moveWithCells="1">
                  <from>
                    <xdr:col>9</xdr:col>
                    <xdr:colOff>57150</xdr:colOff>
                    <xdr:row>16</xdr:row>
                    <xdr:rowOff>257175</xdr:rowOff>
                  </from>
                  <to>
                    <xdr:col>9</xdr:col>
                    <xdr:colOff>647700</xdr:colOff>
                    <xdr:row>16</xdr:row>
                    <xdr:rowOff>533400</xdr:rowOff>
                  </to>
                </anchor>
              </controlPr>
            </control>
          </mc:Choice>
        </mc:AlternateContent>
        <mc:AlternateContent xmlns:mc="http://schemas.openxmlformats.org/markup-compatibility/2006">
          <mc:Choice Requires="x14">
            <control shapeId="1041" r:id="rId19" name="Check Box 17">
              <controlPr defaultSize="0" autoFill="0" autoLine="0" autoPict="0">
                <anchor moveWithCells="1">
                  <from>
                    <xdr:col>9</xdr:col>
                    <xdr:colOff>57150</xdr:colOff>
                    <xdr:row>17</xdr:row>
                    <xdr:rowOff>257175</xdr:rowOff>
                  </from>
                  <to>
                    <xdr:col>9</xdr:col>
                    <xdr:colOff>647700</xdr:colOff>
                    <xdr:row>17</xdr:row>
                    <xdr:rowOff>533400</xdr:rowOff>
                  </to>
                </anchor>
              </controlPr>
            </control>
          </mc:Choice>
        </mc:AlternateContent>
        <mc:AlternateContent xmlns:mc="http://schemas.openxmlformats.org/markup-compatibility/2006">
          <mc:Choice Requires="x14">
            <control shapeId="1042" r:id="rId20" name="Check Box 18">
              <controlPr defaultSize="0" autoFill="0" autoLine="0" autoPict="0">
                <anchor moveWithCells="1">
                  <from>
                    <xdr:col>9</xdr:col>
                    <xdr:colOff>57150</xdr:colOff>
                    <xdr:row>18</xdr:row>
                    <xdr:rowOff>257175</xdr:rowOff>
                  </from>
                  <to>
                    <xdr:col>9</xdr:col>
                    <xdr:colOff>647700</xdr:colOff>
                    <xdr:row>18</xdr:row>
                    <xdr:rowOff>533400</xdr:rowOff>
                  </to>
                </anchor>
              </controlPr>
            </control>
          </mc:Choice>
        </mc:AlternateContent>
        <mc:AlternateContent xmlns:mc="http://schemas.openxmlformats.org/markup-compatibility/2006">
          <mc:Choice Requires="x14">
            <control shapeId="1043" r:id="rId21" name="Check Box 19">
              <controlPr defaultSize="0" autoFill="0" autoLine="0" autoPict="0">
                <anchor moveWithCells="1">
                  <from>
                    <xdr:col>9</xdr:col>
                    <xdr:colOff>57150</xdr:colOff>
                    <xdr:row>19</xdr:row>
                    <xdr:rowOff>257175</xdr:rowOff>
                  </from>
                  <to>
                    <xdr:col>9</xdr:col>
                    <xdr:colOff>647700</xdr:colOff>
                    <xdr:row>19</xdr:row>
                    <xdr:rowOff>533400</xdr:rowOff>
                  </to>
                </anchor>
              </controlPr>
            </control>
          </mc:Choice>
        </mc:AlternateContent>
        <mc:AlternateContent xmlns:mc="http://schemas.openxmlformats.org/markup-compatibility/2006">
          <mc:Choice Requires="x14">
            <control shapeId="1045" r:id="rId22" name="Check Box 21">
              <controlPr defaultSize="0" autoFill="0" autoLine="0" autoPict="0">
                <anchor moveWithCells="1">
                  <from>
                    <xdr:col>9</xdr:col>
                    <xdr:colOff>57150</xdr:colOff>
                    <xdr:row>20</xdr:row>
                    <xdr:rowOff>257175</xdr:rowOff>
                  </from>
                  <to>
                    <xdr:col>9</xdr:col>
                    <xdr:colOff>647700</xdr:colOff>
                    <xdr:row>20</xdr:row>
                    <xdr:rowOff>533400</xdr:rowOff>
                  </to>
                </anchor>
              </controlPr>
            </control>
          </mc:Choice>
        </mc:AlternateContent>
        <mc:AlternateContent xmlns:mc="http://schemas.openxmlformats.org/markup-compatibility/2006">
          <mc:Choice Requires="x14">
            <control shapeId="1046" r:id="rId23" name="Check Box 22">
              <controlPr defaultSize="0" autoFill="0" autoLine="0" autoPict="0">
                <anchor moveWithCells="1">
                  <from>
                    <xdr:col>9</xdr:col>
                    <xdr:colOff>57150</xdr:colOff>
                    <xdr:row>21</xdr:row>
                    <xdr:rowOff>257175</xdr:rowOff>
                  </from>
                  <to>
                    <xdr:col>9</xdr:col>
                    <xdr:colOff>647700</xdr:colOff>
                    <xdr:row>21</xdr:row>
                    <xdr:rowOff>533400</xdr:rowOff>
                  </to>
                </anchor>
              </controlPr>
            </control>
          </mc:Choice>
        </mc:AlternateContent>
        <mc:AlternateContent xmlns:mc="http://schemas.openxmlformats.org/markup-compatibility/2006">
          <mc:Choice Requires="x14">
            <control shapeId="1047" r:id="rId24" name="Check Box 23">
              <controlPr defaultSize="0" autoFill="0" autoLine="0" autoPict="0">
                <anchor moveWithCells="1">
                  <from>
                    <xdr:col>9</xdr:col>
                    <xdr:colOff>57150</xdr:colOff>
                    <xdr:row>22</xdr:row>
                    <xdr:rowOff>257175</xdr:rowOff>
                  </from>
                  <to>
                    <xdr:col>9</xdr:col>
                    <xdr:colOff>647700</xdr:colOff>
                    <xdr:row>22</xdr:row>
                    <xdr:rowOff>533400</xdr:rowOff>
                  </to>
                </anchor>
              </controlPr>
            </control>
          </mc:Choice>
        </mc:AlternateContent>
        <mc:AlternateContent xmlns:mc="http://schemas.openxmlformats.org/markup-compatibility/2006">
          <mc:Choice Requires="x14">
            <control shapeId="1048" r:id="rId25" name="Check Box 24">
              <controlPr defaultSize="0" autoFill="0" autoLine="0" autoPict="0">
                <anchor moveWithCells="1">
                  <from>
                    <xdr:col>9</xdr:col>
                    <xdr:colOff>57150</xdr:colOff>
                    <xdr:row>23</xdr:row>
                    <xdr:rowOff>257175</xdr:rowOff>
                  </from>
                  <to>
                    <xdr:col>9</xdr:col>
                    <xdr:colOff>647700</xdr:colOff>
                    <xdr:row>23</xdr:row>
                    <xdr:rowOff>533400</xdr:rowOff>
                  </to>
                </anchor>
              </controlPr>
            </control>
          </mc:Choice>
        </mc:AlternateContent>
        <mc:AlternateContent xmlns:mc="http://schemas.openxmlformats.org/markup-compatibility/2006">
          <mc:Choice Requires="x14">
            <control shapeId="1049" r:id="rId26" name="Check Box 25">
              <controlPr defaultSize="0" autoFill="0" autoLine="0" autoPict="0">
                <anchor moveWithCells="1">
                  <from>
                    <xdr:col>9</xdr:col>
                    <xdr:colOff>57150</xdr:colOff>
                    <xdr:row>24</xdr:row>
                    <xdr:rowOff>257175</xdr:rowOff>
                  </from>
                  <to>
                    <xdr:col>9</xdr:col>
                    <xdr:colOff>647700</xdr:colOff>
                    <xdr:row>24</xdr:row>
                    <xdr:rowOff>533400</xdr:rowOff>
                  </to>
                </anchor>
              </controlPr>
            </control>
          </mc:Choice>
        </mc:AlternateContent>
        <mc:AlternateContent xmlns:mc="http://schemas.openxmlformats.org/markup-compatibility/2006">
          <mc:Choice Requires="x14">
            <control shapeId="1050" r:id="rId27" name="Check Box 26">
              <controlPr defaultSize="0" autoFill="0" autoLine="0" autoPict="0">
                <anchor moveWithCells="1">
                  <from>
                    <xdr:col>9</xdr:col>
                    <xdr:colOff>57150</xdr:colOff>
                    <xdr:row>25</xdr:row>
                    <xdr:rowOff>257175</xdr:rowOff>
                  </from>
                  <to>
                    <xdr:col>9</xdr:col>
                    <xdr:colOff>647700</xdr:colOff>
                    <xdr:row>25</xdr:row>
                    <xdr:rowOff>533400</xdr:rowOff>
                  </to>
                </anchor>
              </controlPr>
            </control>
          </mc:Choice>
        </mc:AlternateContent>
        <mc:AlternateContent xmlns:mc="http://schemas.openxmlformats.org/markup-compatibility/2006">
          <mc:Choice Requires="x14">
            <control shapeId="1051" r:id="rId28" name="Check Box 27">
              <controlPr defaultSize="0" autoFill="0" autoLine="0" autoPict="0">
                <anchor moveWithCells="1">
                  <from>
                    <xdr:col>9</xdr:col>
                    <xdr:colOff>57150</xdr:colOff>
                    <xdr:row>26</xdr:row>
                    <xdr:rowOff>257175</xdr:rowOff>
                  </from>
                  <to>
                    <xdr:col>9</xdr:col>
                    <xdr:colOff>647700</xdr:colOff>
                    <xdr:row>26</xdr:row>
                    <xdr:rowOff>533400</xdr:rowOff>
                  </to>
                </anchor>
              </controlPr>
            </control>
          </mc:Choice>
        </mc:AlternateContent>
        <mc:AlternateContent xmlns:mc="http://schemas.openxmlformats.org/markup-compatibility/2006">
          <mc:Choice Requires="x14">
            <control shapeId="1052" r:id="rId29" name="Check Box 28">
              <controlPr defaultSize="0" autoFill="0" autoLine="0" autoPict="0">
                <anchor moveWithCells="1">
                  <from>
                    <xdr:col>9</xdr:col>
                    <xdr:colOff>57150</xdr:colOff>
                    <xdr:row>27</xdr:row>
                    <xdr:rowOff>257175</xdr:rowOff>
                  </from>
                  <to>
                    <xdr:col>9</xdr:col>
                    <xdr:colOff>647700</xdr:colOff>
                    <xdr:row>27</xdr:row>
                    <xdr:rowOff>533400</xdr:rowOff>
                  </to>
                </anchor>
              </controlPr>
            </control>
          </mc:Choice>
        </mc:AlternateContent>
        <mc:AlternateContent xmlns:mc="http://schemas.openxmlformats.org/markup-compatibility/2006">
          <mc:Choice Requires="x14">
            <control shapeId="1054" r:id="rId30" name="Check Box 30">
              <controlPr defaultSize="0" autoFill="0" autoLine="0" autoPict="0">
                <anchor moveWithCells="1">
                  <from>
                    <xdr:col>9</xdr:col>
                    <xdr:colOff>57150</xdr:colOff>
                    <xdr:row>28</xdr:row>
                    <xdr:rowOff>257175</xdr:rowOff>
                  </from>
                  <to>
                    <xdr:col>9</xdr:col>
                    <xdr:colOff>647700</xdr:colOff>
                    <xdr:row>28</xdr:row>
                    <xdr:rowOff>533400</xdr:rowOff>
                  </to>
                </anchor>
              </controlPr>
            </control>
          </mc:Choice>
        </mc:AlternateContent>
        <mc:AlternateContent xmlns:mc="http://schemas.openxmlformats.org/markup-compatibility/2006">
          <mc:Choice Requires="x14">
            <control shapeId="1055" r:id="rId31" name="Check Box 31">
              <controlPr defaultSize="0" autoFill="0" autoLine="0" autoPict="0">
                <anchor moveWithCells="1">
                  <from>
                    <xdr:col>9</xdr:col>
                    <xdr:colOff>57150</xdr:colOff>
                    <xdr:row>29</xdr:row>
                    <xdr:rowOff>257175</xdr:rowOff>
                  </from>
                  <to>
                    <xdr:col>9</xdr:col>
                    <xdr:colOff>647700</xdr:colOff>
                    <xdr:row>29</xdr:row>
                    <xdr:rowOff>533400</xdr:rowOff>
                  </to>
                </anchor>
              </controlPr>
            </control>
          </mc:Choice>
        </mc:AlternateContent>
        <mc:AlternateContent xmlns:mc="http://schemas.openxmlformats.org/markup-compatibility/2006">
          <mc:Choice Requires="x14">
            <control shapeId="1056" r:id="rId32" name="Check Box 32">
              <controlPr defaultSize="0" autoFill="0" autoLine="0" autoPict="0">
                <anchor moveWithCells="1">
                  <from>
                    <xdr:col>9</xdr:col>
                    <xdr:colOff>57150</xdr:colOff>
                    <xdr:row>30</xdr:row>
                    <xdr:rowOff>257175</xdr:rowOff>
                  </from>
                  <to>
                    <xdr:col>9</xdr:col>
                    <xdr:colOff>647700</xdr:colOff>
                    <xdr:row>30</xdr:row>
                    <xdr:rowOff>533400</xdr:rowOff>
                  </to>
                </anchor>
              </controlPr>
            </control>
          </mc:Choice>
        </mc:AlternateContent>
        <mc:AlternateContent xmlns:mc="http://schemas.openxmlformats.org/markup-compatibility/2006">
          <mc:Choice Requires="x14">
            <control shapeId="1057" r:id="rId33" name="Check Box 33">
              <controlPr defaultSize="0" autoFill="0" autoLine="0" autoPict="0">
                <anchor moveWithCells="1">
                  <from>
                    <xdr:col>9</xdr:col>
                    <xdr:colOff>57150</xdr:colOff>
                    <xdr:row>31</xdr:row>
                    <xdr:rowOff>0</xdr:rowOff>
                  </from>
                  <to>
                    <xdr:col>9</xdr:col>
                    <xdr:colOff>647700</xdr:colOff>
                    <xdr:row>32</xdr:row>
                    <xdr:rowOff>104775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dimension ref="A1:AB5847"/>
  <sheetViews>
    <sheetView topLeftCell="A21" workbookViewId="0">
      <selection activeCell="J24" sqref="J24"/>
    </sheetView>
  </sheetViews>
  <sheetFormatPr defaultRowHeight="13.5" x14ac:dyDescent="0.15"/>
  <cols>
    <col min="1" max="1" width="9.875" bestFit="1" customWidth="1"/>
    <col min="2" max="2" width="3.25" customWidth="1"/>
    <col min="11" max="11" width="9" hidden="1" customWidth="1"/>
    <col min="28" max="28" width="12.75" bestFit="1" customWidth="1"/>
  </cols>
  <sheetData>
    <row r="1" spans="1:11" ht="24.75" thickBot="1" x14ac:dyDescent="0.2">
      <c r="A1" s="1" t="s">
        <v>7</v>
      </c>
    </row>
    <row r="2" spans="1:11" ht="147" customHeight="1" thickBot="1" x14ac:dyDescent="0.2">
      <c r="A2" s="2">
        <v>44166</v>
      </c>
      <c r="B2" s="3" t="s">
        <v>56</v>
      </c>
      <c r="C2" s="19" t="s">
        <v>328</v>
      </c>
      <c r="D2" s="22"/>
      <c r="E2" s="22"/>
      <c r="F2" s="22"/>
      <c r="G2" s="22"/>
      <c r="H2" s="22"/>
      <c r="I2" s="23"/>
      <c r="K2" t="b">
        <v>1</v>
      </c>
    </row>
    <row r="3" spans="1:11" ht="134.25" customHeight="1" thickBot="1" x14ac:dyDescent="0.2">
      <c r="A3" s="2">
        <v>44167</v>
      </c>
      <c r="B3" s="3" t="s">
        <v>114</v>
      </c>
      <c r="C3" s="19" t="s">
        <v>329</v>
      </c>
      <c r="D3" s="20"/>
      <c r="E3" s="20"/>
      <c r="F3" s="20"/>
      <c r="G3" s="20"/>
      <c r="H3" s="20"/>
      <c r="I3" s="21"/>
      <c r="K3" t="b">
        <v>1</v>
      </c>
    </row>
    <row r="4" spans="1:11" ht="157.5" customHeight="1" thickBot="1" x14ac:dyDescent="0.2">
      <c r="A4" s="2">
        <v>44168</v>
      </c>
      <c r="B4" s="3" t="s">
        <v>1</v>
      </c>
      <c r="C4" s="19" t="s">
        <v>330</v>
      </c>
      <c r="D4" s="20"/>
      <c r="E4" s="20"/>
      <c r="F4" s="20"/>
      <c r="G4" s="20"/>
      <c r="H4" s="20"/>
      <c r="I4" s="21"/>
      <c r="K4" t="b">
        <v>1</v>
      </c>
    </row>
    <row r="5" spans="1:11" ht="126.75" customHeight="1" thickBot="1" x14ac:dyDescent="0.2">
      <c r="A5" s="2">
        <v>44169</v>
      </c>
      <c r="B5" s="3" t="s">
        <v>2</v>
      </c>
      <c r="C5" s="19" t="s">
        <v>331</v>
      </c>
      <c r="D5" s="20"/>
      <c r="E5" s="20"/>
      <c r="F5" s="20"/>
      <c r="G5" s="20"/>
      <c r="H5" s="20"/>
      <c r="I5" s="21"/>
      <c r="K5" t="b">
        <v>0</v>
      </c>
    </row>
    <row r="6" spans="1:11" ht="109.5" customHeight="1" thickBot="1" x14ac:dyDescent="0.2">
      <c r="A6" s="2">
        <v>44170</v>
      </c>
      <c r="B6" s="3" t="s">
        <v>3</v>
      </c>
      <c r="C6" s="19" t="s">
        <v>332</v>
      </c>
      <c r="D6" s="20"/>
      <c r="E6" s="20"/>
      <c r="F6" s="20"/>
      <c r="G6" s="20"/>
      <c r="H6" s="20"/>
      <c r="I6" s="21"/>
      <c r="K6" t="b">
        <v>1</v>
      </c>
    </row>
    <row r="7" spans="1:11" ht="14.25" customHeight="1" thickBot="1" x14ac:dyDescent="0.2">
      <c r="A7" s="2">
        <v>44171</v>
      </c>
      <c r="B7" s="3" t="s">
        <v>4</v>
      </c>
      <c r="C7" s="19" t="s">
        <v>8</v>
      </c>
      <c r="D7" s="20"/>
      <c r="E7" s="20"/>
      <c r="F7" s="20"/>
      <c r="G7" s="20"/>
      <c r="H7" s="20"/>
      <c r="I7" s="21"/>
      <c r="K7" t="b">
        <v>1</v>
      </c>
    </row>
    <row r="8" spans="1:11" ht="165" customHeight="1" thickBot="1" x14ac:dyDescent="0.2">
      <c r="A8" s="2">
        <v>44172</v>
      </c>
      <c r="B8" s="3" t="s">
        <v>5</v>
      </c>
      <c r="C8" s="19" t="s">
        <v>333</v>
      </c>
      <c r="D8" s="20"/>
      <c r="E8" s="20"/>
      <c r="F8" s="20"/>
      <c r="G8" s="20"/>
      <c r="H8" s="20"/>
      <c r="I8" s="21"/>
      <c r="K8" t="b">
        <v>1</v>
      </c>
    </row>
    <row r="9" spans="1:11" ht="143.25" customHeight="1" thickBot="1" x14ac:dyDescent="0.2">
      <c r="A9" s="2">
        <v>44173</v>
      </c>
      <c r="B9" s="3" t="s">
        <v>6</v>
      </c>
      <c r="C9" s="19" t="s">
        <v>334</v>
      </c>
      <c r="D9" s="20"/>
      <c r="E9" s="20"/>
      <c r="F9" s="20"/>
      <c r="G9" s="20"/>
      <c r="H9" s="20"/>
      <c r="I9" s="21"/>
      <c r="K9" t="b">
        <v>1</v>
      </c>
    </row>
    <row r="10" spans="1:11" ht="156.75" customHeight="1" thickBot="1" x14ac:dyDescent="0.2">
      <c r="A10" s="2">
        <v>44174</v>
      </c>
      <c r="B10" s="3" t="s">
        <v>0</v>
      </c>
      <c r="C10" s="19" t="s">
        <v>335</v>
      </c>
      <c r="D10" s="20"/>
      <c r="E10" s="20"/>
      <c r="F10" s="20"/>
      <c r="G10" s="20"/>
      <c r="H10" s="20"/>
      <c r="I10" s="21"/>
      <c r="K10" t="b">
        <v>1</v>
      </c>
    </row>
    <row r="11" spans="1:11" ht="241.5" customHeight="1" thickBot="1" x14ac:dyDescent="0.2">
      <c r="A11" s="2">
        <v>44175</v>
      </c>
      <c r="B11" s="3" t="s">
        <v>1</v>
      </c>
      <c r="C11" s="19" t="s">
        <v>336</v>
      </c>
      <c r="D11" s="20"/>
      <c r="E11" s="20"/>
      <c r="F11" s="20"/>
      <c r="G11" s="20"/>
      <c r="H11" s="20"/>
      <c r="I11" s="21"/>
      <c r="K11" t="b">
        <v>1</v>
      </c>
    </row>
    <row r="12" spans="1:11" ht="222" customHeight="1" thickBot="1" x14ac:dyDescent="0.2">
      <c r="A12" s="2">
        <v>44176</v>
      </c>
      <c r="B12" s="3" t="s">
        <v>2</v>
      </c>
      <c r="C12" s="19" t="s">
        <v>337</v>
      </c>
      <c r="D12" s="20"/>
      <c r="E12" s="20"/>
      <c r="F12" s="20"/>
      <c r="G12" s="20"/>
      <c r="H12" s="20"/>
      <c r="I12" s="21"/>
      <c r="K12" t="b">
        <v>1</v>
      </c>
    </row>
    <row r="13" spans="1:11" ht="266.25" customHeight="1" thickBot="1" x14ac:dyDescent="0.2">
      <c r="A13" s="2">
        <v>44177</v>
      </c>
      <c r="B13" s="3" t="s">
        <v>3</v>
      </c>
      <c r="C13" s="19" t="s">
        <v>338</v>
      </c>
      <c r="D13" s="20"/>
      <c r="E13" s="20"/>
      <c r="F13" s="20"/>
      <c r="G13" s="20"/>
      <c r="H13" s="20"/>
      <c r="I13" s="21"/>
      <c r="K13" t="b">
        <v>1</v>
      </c>
    </row>
    <row r="14" spans="1:11" ht="165.75" customHeight="1" thickBot="1" x14ac:dyDescent="0.2">
      <c r="A14" s="2">
        <v>44178</v>
      </c>
      <c r="B14" s="3" t="s">
        <v>4</v>
      </c>
      <c r="C14" s="19" t="s">
        <v>339</v>
      </c>
      <c r="D14" s="20"/>
      <c r="E14" s="20"/>
      <c r="F14" s="20"/>
      <c r="G14" s="20"/>
      <c r="H14" s="20"/>
      <c r="I14" s="21"/>
      <c r="K14" t="b">
        <v>1</v>
      </c>
    </row>
    <row r="15" spans="1:11" ht="99" customHeight="1" thickBot="1" x14ac:dyDescent="0.2">
      <c r="A15" s="2">
        <v>44179</v>
      </c>
      <c r="B15" s="3" t="s">
        <v>5</v>
      </c>
      <c r="C15" s="19" t="s">
        <v>340</v>
      </c>
      <c r="D15" s="20"/>
      <c r="E15" s="20"/>
      <c r="F15" s="20"/>
      <c r="G15" s="20"/>
      <c r="H15" s="20"/>
      <c r="I15" s="21"/>
      <c r="K15" t="b">
        <v>1</v>
      </c>
    </row>
    <row r="16" spans="1:11" ht="169.5" customHeight="1" thickBot="1" x14ac:dyDescent="0.2">
      <c r="A16" s="2">
        <v>44180</v>
      </c>
      <c r="B16" s="3" t="s">
        <v>6</v>
      </c>
      <c r="C16" s="19" t="s">
        <v>341</v>
      </c>
      <c r="D16" s="20"/>
      <c r="E16" s="20"/>
      <c r="F16" s="20"/>
      <c r="G16" s="20"/>
      <c r="H16" s="20"/>
      <c r="I16" s="21"/>
      <c r="K16" t="b">
        <v>1</v>
      </c>
    </row>
    <row r="17" spans="1:11" ht="152.25" customHeight="1" thickBot="1" x14ac:dyDescent="0.2">
      <c r="A17" s="2">
        <v>44181</v>
      </c>
      <c r="B17" s="3" t="s">
        <v>0</v>
      </c>
      <c r="C17" s="19" t="s">
        <v>342</v>
      </c>
      <c r="D17" s="20"/>
      <c r="E17" s="20"/>
      <c r="F17" s="20"/>
      <c r="G17" s="20"/>
      <c r="H17" s="20"/>
      <c r="I17" s="21"/>
      <c r="K17" t="b">
        <v>1</v>
      </c>
    </row>
    <row r="18" spans="1:11" ht="222" customHeight="1" thickBot="1" x14ac:dyDescent="0.2">
      <c r="A18" s="2">
        <v>44182</v>
      </c>
      <c r="B18" s="3" t="s">
        <v>1</v>
      </c>
      <c r="C18" s="19" t="s">
        <v>343</v>
      </c>
      <c r="D18" s="20"/>
      <c r="E18" s="20"/>
      <c r="F18" s="20"/>
      <c r="G18" s="20"/>
      <c r="H18" s="20"/>
      <c r="I18" s="21"/>
      <c r="K18" t="b">
        <v>1</v>
      </c>
    </row>
    <row r="19" spans="1:11" ht="231.75" customHeight="1" thickBot="1" x14ac:dyDescent="0.2">
      <c r="A19" s="2">
        <v>44183</v>
      </c>
      <c r="B19" s="3" t="s">
        <v>2</v>
      </c>
      <c r="C19" s="19" t="s">
        <v>344</v>
      </c>
      <c r="D19" s="20"/>
      <c r="E19" s="20"/>
      <c r="F19" s="20"/>
      <c r="G19" s="20"/>
      <c r="H19" s="20"/>
      <c r="I19" s="21"/>
      <c r="K19" t="b">
        <v>1</v>
      </c>
    </row>
    <row r="20" spans="1:11" ht="168" customHeight="1" thickBot="1" x14ac:dyDescent="0.2">
      <c r="A20" s="2">
        <v>44184</v>
      </c>
      <c r="B20" s="3" t="s">
        <v>3</v>
      </c>
      <c r="C20" s="19" t="s">
        <v>345</v>
      </c>
      <c r="D20" s="20"/>
      <c r="E20" s="20"/>
      <c r="F20" s="20"/>
      <c r="G20" s="20"/>
      <c r="H20" s="20"/>
      <c r="I20" s="21"/>
      <c r="K20" t="b">
        <v>1</v>
      </c>
    </row>
    <row r="21" spans="1:11" ht="19.5" customHeight="1" thickBot="1" x14ac:dyDescent="0.2">
      <c r="A21" s="2">
        <v>44185</v>
      </c>
      <c r="B21" s="3" t="s">
        <v>4</v>
      </c>
      <c r="C21" s="19" t="s">
        <v>20</v>
      </c>
      <c r="D21" s="20"/>
      <c r="E21" s="20"/>
      <c r="F21" s="20"/>
      <c r="G21" s="20"/>
      <c r="H21" s="20"/>
      <c r="I21" s="21"/>
      <c r="K21" t="b">
        <v>0</v>
      </c>
    </row>
    <row r="22" spans="1:11" ht="147" customHeight="1" thickBot="1" x14ac:dyDescent="0.2">
      <c r="A22" s="2">
        <v>44186</v>
      </c>
      <c r="B22" s="3" t="s">
        <v>5</v>
      </c>
      <c r="C22" s="19" t="s">
        <v>346</v>
      </c>
      <c r="D22" s="20"/>
      <c r="E22" s="20"/>
      <c r="F22" s="20"/>
      <c r="G22" s="20"/>
      <c r="H22" s="20"/>
      <c r="I22" s="21"/>
      <c r="K22" t="b">
        <v>1</v>
      </c>
    </row>
    <row r="23" spans="1:11" ht="211.5" customHeight="1" thickBot="1" x14ac:dyDescent="0.2">
      <c r="A23" s="2">
        <v>44187</v>
      </c>
      <c r="B23" s="3" t="s">
        <v>6</v>
      </c>
      <c r="C23" s="19" t="s">
        <v>347</v>
      </c>
      <c r="D23" s="20"/>
      <c r="E23" s="20"/>
      <c r="F23" s="20"/>
      <c r="G23" s="20"/>
      <c r="H23" s="20"/>
      <c r="I23" s="21"/>
      <c r="K23" t="b">
        <v>1</v>
      </c>
    </row>
    <row r="24" spans="1:11" ht="176.25" customHeight="1" thickBot="1" x14ac:dyDescent="0.2">
      <c r="A24" s="2">
        <v>44188</v>
      </c>
      <c r="B24" s="3" t="s">
        <v>0</v>
      </c>
      <c r="C24" s="19" t="s">
        <v>348</v>
      </c>
      <c r="D24" s="20"/>
      <c r="E24" s="20"/>
      <c r="F24" s="20"/>
      <c r="G24" s="20"/>
      <c r="H24" s="20"/>
      <c r="I24" s="21"/>
      <c r="K24" t="b">
        <v>1</v>
      </c>
    </row>
    <row r="25" spans="1:11" ht="168.75" customHeight="1" thickBot="1" x14ac:dyDescent="0.2">
      <c r="A25" s="2">
        <v>44189</v>
      </c>
      <c r="B25" s="3" t="s">
        <v>1</v>
      </c>
      <c r="C25" s="19" t="s">
        <v>349</v>
      </c>
      <c r="D25" s="20"/>
      <c r="E25" s="20"/>
      <c r="F25" s="20"/>
      <c r="G25" s="20"/>
      <c r="H25" s="20"/>
      <c r="I25" s="21"/>
      <c r="K25" t="b">
        <v>1</v>
      </c>
    </row>
    <row r="26" spans="1:11" ht="198" customHeight="1" thickBot="1" x14ac:dyDescent="0.2">
      <c r="A26" s="2">
        <v>44190</v>
      </c>
      <c r="B26" s="3" t="s">
        <v>2</v>
      </c>
      <c r="C26" s="19" t="s">
        <v>350</v>
      </c>
      <c r="D26" s="20"/>
      <c r="E26" s="20"/>
      <c r="F26" s="20"/>
      <c r="G26" s="20"/>
      <c r="H26" s="20"/>
      <c r="I26" s="21"/>
      <c r="K26" t="b">
        <v>1</v>
      </c>
    </row>
    <row r="27" spans="1:11" ht="160.5" customHeight="1" thickBot="1" x14ac:dyDescent="0.2">
      <c r="A27" s="2">
        <v>44191</v>
      </c>
      <c r="B27" s="3" t="s">
        <v>3</v>
      </c>
      <c r="C27" s="19" t="s">
        <v>351</v>
      </c>
      <c r="D27" s="20"/>
      <c r="E27" s="20"/>
      <c r="F27" s="20"/>
      <c r="G27" s="20"/>
      <c r="H27" s="20"/>
      <c r="I27" s="21"/>
      <c r="K27" t="b">
        <v>1</v>
      </c>
    </row>
    <row r="28" spans="1:11" ht="60" customHeight="1" thickBot="1" x14ac:dyDescent="0.2">
      <c r="A28" s="2">
        <v>44192</v>
      </c>
      <c r="B28" s="3" t="s">
        <v>4</v>
      </c>
      <c r="C28" s="19" t="s">
        <v>8</v>
      </c>
      <c r="D28" s="20"/>
      <c r="E28" s="20"/>
      <c r="F28" s="20"/>
      <c r="G28" s="20"/>
      <c r="H28" s="20"/>
      <c r="I28" s="21"/>
      <c r="K28" t="b">
        <v>0</v>
      </c>
    </row>
    <row r="29" spans="1:11" ht="60" customHeight="1" thickBot="1" x14ac:dyDescent="0.2">
      <c r="A29" s="2">
        <v>44193</v>
      </c>
      <c r="B29" s="3" t="s">
        <v>5</v>
      </c>
      <c r="C29" s="19" t="s">
        <v>8</v>
      </c>
      <c r="D29" s="20"/>
      <c r="E29" s="20"/>
      <c r="F29" s="20"/>
      <c r="G29" s="20"/>
      <c r="H29" s="20"/>
      <c r="I29" s="21"/>
      <c r="K29" t="b">
        <v>0</v>
      </c>
    </row>
    <row r="30" spans="1:11" ht="60" customHeight="1" thickBot="1" x14ac:dyDescent="0.2">
      <c r="A30" s="2">
        <v>44194</v>
      </c>
      <c r="B30" s="3" t="s">
        <v>6</v>
      </c>
      <c r="C30" s="19" t="s">
        <v>8</v>
      </c>
      <c r="D30" s="20"/>
      <c r="E30" s="20"/>
      <c r="F30" s="20"/>
      <c r="G30" s="20"/>
      <c r="H30" s="20"/>
      <c r="I30" s="21"/>
      <c r="K30" t="b">
        <v>0</v>
      </c>
    </row>
    <row r="31" spans="1:11" ht="60" customHeight="1" thickBot="1" x14ac:dyDescent="0.2">
      <c r="A31" s="2">
        <v>44195</v>
      </c>
      <c r="B31" s="3" t="s">
        <v>0</v>
      </c>
      <c r="C31" s="19" t="s">
        <v>8</v>
      </c>
      <c r="D31" s="20"/>
      <c r="E31" s="20"/>
      <c r="F31" s="20"/>
      <c r="G31" s="20"/>
      <c r="H31" s="20"/>
      <c r="I31" s="21"/>
      <c r="K31" t="b">
        <v>0</v>
      </c>
    </row>
    <row r="32" spans="1:11" ht="60" customHeight="1" thickBot="1" x14ac:dyDescent="0.2">
      <c r="A32" s="2">
        <v>44196</v>
      </c>
      <c r="B32" s="3" t="s">
        <v>1</v>
      </c>
      <c r="C32" s="19" t="s">
        <v>8</v>
      </c>
      <c r="D32" s="20"/>
      <c r="E32" s="20"/>
      <c r="F32" s="20"/>
      <c r="G32" s="20"/>
      <c r="H32" s="20"/>
      <c r="I32" s="21"/>
      <c r="K32" t="b">
        <v>0</v>
      </c>
    </row>
    <row r="5847" spans="28:28" x14ac:dyDescent="0.15">
      <c r="AB5847">
        <v>121441401801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9</xdr:col>
                    <xdr:colOff>38100</xdr:colOff>
                    <xdr:row>1</xdr:row>
                    <xdr:rowOff>762000</xdr:rowOff>
                  </from>
                  <to>
                    <xdr:col>9</xdr:col>
                    <xdr:colOff>628650</xdr:colOff>
                    <xdr:row>1</xdr:row>
                    <xdr:rowOff>1019175</xdr:rowOff>
                  </to>
                </anchor>
              </controlPr>
            </control>
          </mc:Choice>
        </mc:AlternateContent>
        <mc:AlternateContent xmlns:mc="http://schemas.openxmlformats.org/markup-compatibility/2006">
          <mc:Choice Requires="x14">
            <control shapeId="15362" r:id="rId4" name="Check Box 2">
              <controlPr defaultSize="0" autoFill="0" autoLine="0" autoPict="0">
                <anchor moveWithCells="1">
                  <from>
                    <xdr:col>9</xdr:col>
                    <xdr:colOff>38100</xdr:colOff>
                    <xdr:row>2</xdr:row>
                    <xdr:rowOff>762000</xdr:rowOff>
                  </from>
                  <to>
                    <xdr:col>9</xdr:col>
                    <xdr:colOff>628650</xdr:colOff>
                    <xdr:row>2</xdr:row>
                    <xdr:rowOff>1019175</xdr:rowOff>
                  </to>
                </anchor>
              </controlPr>
            </control>
          </mc:Choice>
        </mc:AlternateContent>
        <mc:AlternateContent xmlns:mc="http://schemas.openxmlformats.org/markup-compatibility/2006">
          <mc:Choice Requires="x14">
            <control shapeId="15365" r:id="rId5" name="Check Box 5">
              <controlPr defaultSize="0" autoFill="0" autoLine="0" autoPict="0">
                <anchor moveWithCells="1">
                  <from>
                    <xdr:col>9</xdr:col>
                    <xdr:colOff>47625</xdr:colOff>
                    <xdr:row>4</xdr:row>
                    <xdr:rowOff>742950</xdr:rowOff>
                  </from>
                  <to>
                    <xdr:col>9</xdr:col>
                    <xdr:colOff>638175</xdr:colOff>
                    <xdr:row>4</xdr:row>
                    <xdr:rowOff>1000125</xdr:rowOff>
                  </to>
                </anchor>
              </controlPr>
            </control>
          </mc:Choice>
        </mc:AlternateContent>
        <mc:AlternateContent xmlns:mc="http://schemas.openxmlformats.org/markup-compatibility/2006">
          <mc:Choice Requires="x14">
            <control shapeId="15366" r:id="rId6" name="Check Box 6">
              <controlPr defaultSize="0" autoFill="0" autoLine="0" autoPict="0">
                <anchor moveWithCells="1">
                  <from>
                    <xdr:col>9</xdr:col>
                    <xdr:colOff>47625</xdr:colOff>
                    <xdr:row>5</xdr:row>
                    <xdr:rowOff>762000</xdr:rowOff>
                  </from>
                  <to>
                    <xdr:col>9</xdr:col>
                    <xdr:colOff>638175</xdr:colOff>
                    <xdr:row>5</xdr:row>
                    <xdr:rowOff>1019175</xdr:rowOff>
                  </to>
                </anchor>
              </controlPr>
            </control>
          </mc:Choice>
        </mc:AlternateContent>
        <mc:AlternateContent xmlns:mc="http://schemas.openxmlformats.org/markup-compatibility/2006">
          <mc:Choice Requires="x14">
            <control shapeId="15367" r:id="rId7" name="Check Box 7">
              <controlPr defaultSize="0" autoFill="0" autoLine="0" autoPict="0">
                <anchor moveWithCells="1">
                  <from>
                    <xdr:col>9</xdr:col>
                    <xdr:colOff>47625</xdr:colOff>
                    <xdr:row>7</xdr:row>
                    <xdr:rowOff>514350</xdr:rowOff>
                  </from>
                  <to>
                    <xdr:col>9</xdr:col>
                    <xdr:colOff>638175</xdr:colOff>
                    <xdr:row>7</xdr:row>
                    <xdr:rowOff>771525</xdr:rowOff>
                  </to>
                </anchor>
              </controlPr>
            </control>
          </mc:Choice>
        </mc:AlternateContent>
        <mc:AlternateContent xmlns:mc="http://schemas.openxmlformats.org/markup-compatibility/2006">
          <mc:Choice Requires="x14">
            <control shapeId="15368" r:id="rId8" name="Check Box 8">
              <controlPr defaultSize="0" autoFill="0" autoLine="0" autoPict="0">
                <anchor moveWithCells="1">
                  <from>
                    <xdr:col>9</xdr:col>
                    <xdr:colOff>38100</xdr:colOff>
                    <xdr:row>8</xdr:row>
                    <xdr:rowOff>66675</xdr:rowOff>
                  </from>
                  <to>
                    <xdr:col>9</xdr:col>
                    <xdr:colOff>628650</xdr:colOff>
                    <xdr:row>8</xdr:row>
                    <xdr:rowOff>323850</xdr:rowOff>
                  </to>
                </anchor>
              </controlPr>
            </control>
          </mc:Choice>
        </mc:AlternateContent>
        <mc:AlternateContent xmlns:mc="http://schemas.openxmlformats.org/markup-compatibility/2006">
          <mc:Choice Requires="x14">
            <control shapeId="15369" r:id="rId9" name="Check Box 9">
              <controlPr defaultSize="0" autoFill="0" autoLine="0" autoPict="0">
                <anchor moveWithCells="1">
                  <from>
                    <xdr:col>9</xdr:col>
                    <xdr:colOff>47625</xdr:colOff>
                    <xdr:row>9</xdr:row>
                    <xdr:rowOff>66675</xdr:rowOff>
                  </from>
                  <to>
                    <xdr:col>9</xdr:col>
                    <xdr:colOff>638175</xdr:colOff>
                    <xdr:row>9</xdr:row>
                    <xdr:rowOff>323850</xdr:rowOff>
                  </to>
                </anchor>
              </controlPr>
            </control>
          </mc:Choice>
        </mc:AlternateContent>
        <mc:AlternateContent xmlns:mc="http://schemas.openxmlformats.org/markup-compatibility/2006">
          <mc:Choice Requires="x14">
            <control shapeId="15370" r:id="rId10" name="Check Box 10">
              <controlPr defaultSize="0" autoFill="0" autoLine="0" autoPict="0">
                <anchor moveWithCells="1">
                  <from>
                    <xdr:col>9</xdr:col>
                    <xdr:colOff>76200</xdr:colOff>
                    <xdr:row>10</xdr:row>
                    <xdr:rowOff>95250</xdr:rowOff>
                  </from>
                  <to>
                    <xdr:col>9</xdr:col>
                    <xdr:colOff>666750</xdr:colOff>
                    <xdr:row>10</xdr:row>
                    <xdr:rowOff>352425</xdr:rowOff>
                  </to>
                </anchor>
              </controlPr>
            </control>
          </mc:Choice>
        </mc:AlternateContent>
        <mc:AlternateContent xmlns:mc="http://schemas.openxmlformats.org/markup-compatibility/2006">
          <mc:Choice Requires="x14">
            <control shapeId="15371" r:id="rId11" name="Check Box 11">
              <controlPr defaultSize="0" autoFill="0" autoLine="0" autoPict="0">
                <anchor moveWithCells="1">
                  <from>
                    <xdr:col>9</xdr:col>
                    <xdr:colOff>57150</xdr:colOff>
                    <xdr:row>11</xdr:row>
                    <xdr:rowOff>57150</xdr:rowOff>
                  </from>
                  <to>
                    <xdr:col>9</xdr:col>
                    <xdr:colOff>647700</xdr:colOff>
                    <xdr:row>11</xdr:row>
                    <xdr:rowOff>285750</xdr:rowOff>
                  </to>
                </anchor>
              </controlPr>
            </control>
          </mc:Choice>
        </mc:AlternateContent>
        <mc:AlternateContent xmlns:mc="http://schemas.openxmlformats.org/markup-compatibility/2006">
          <mc:Choice Requires="x14">
            <control shapeId="15372" r:id="rId12" name="Check Box 12">
              <controlPr defaultSize="0" autoFill="0" autoLine="0" autoPict="0">
                <anchor moveWithCells="1">
                  <from>
                    <xdr:col>9</xdr:col>
                    <xdr:colOff>57150</xdr:colOff>
                    <xdr:row>12</xdr:row>
                    <xdr:rowOff>57150</xdr:rowOff>
                  </from>
                  <to>
                    <xdr:col>9</xdr:col>
                    <xdr:colOff>647700</xdr:colOff>
                    <xdr:row>12</xdr:row>
                    <xdr:rowOff>295275</xdr:rowOff>
                  </to>
                </anchor>
              </controlPr>
            </control>
          </mc:Choice>
        </mc:AlternateContent>
        <mc:AlternateContent xmlns:mc="http://schemas.openxmlformats.org/markup-compatibility/2006">
          <mc:Choice Requires="x14">
            <control shapeId="15373" r:id="rId13" name="Check Box 13">
              <controlPr defaultSize="0" autoFill="0" autoLine="0" autoPict="0">
                <anchor moveWithCells="1">
                  <from>
                    <xdr:col>9</xdr:col>
                    <xdr:colOff>57150</xdr:colOff>
                    <xdr:row>13</xdr:row>
                    <xdr:rowOff>57150</xdr:rowOff>
                  </from>
                  <to>
                    <xdr:col>9</xdr:col>
                    <xdr:colOff>647700</xdr:colOff>
                    <xdr:row>13</xdr:row>
                    <xdr:rowOff>295275</xdr:rowOff>
                  </to>
                </anchor>
              </controlPr>
            </control>
          </mc:Choice>
        </mc:AlternateContent>
        <mc:AlternateContent xmlns:mc="http://schemas.openxmlformats.org/markup-compatibility/2006">
          <mc:Choice Requires="x14">
            <control shapeId="15374" r:id="rId14" name="Check Box 14">
              <controlPr defaultSize="0" autoFill="0" autoLine="0" autoPict="0">
                <anchor moveWithCells="1">
                  <from>
                    <xdr:col>9</xdr:col>
                    <xdr:colOff>57150</xdr:colOff>
                    <xdr:row>14</xdr:row>
                    <xdr:rowOff>57150</xdr:rowOff>
                  </from>
                  <to>
                    <xdr:col>9</xdr:col>
                    <xdr:colOff>647700</xdr:colOff>
                    <xdr:row>14</xdr:row>
                    <xdr:rowOff>295275</xdr:rowOff>
                  </to>
                </anchor>
              </controlPr>
            </control>
          </mc:Choice>
        </mc:AlternateContent>
        <mc:AlternateContent xmlns:mc="http://schemas.openxmlformats.org/markup-compatibility/2006">
          <mc:Choice Requires="x14">
            <control shapeId="15375" r:id="rId15" name="Check Box 15">
              <controlPr defaultSize="0" autoFill="0" autoLine="0" autoPict="0">
                <anchor moveWithCells="1">
                  <from>
                    <xdr:col>9</xdr:col>
                    <xdr:colOff>57150</xdr:colOff>
                    <xdr:row>15</xdr:row>
                    <xdr:rowOff>57150</xdr:rowOff>
                  </from>
                  <to>
                    <xdr:col>9</xdr:col>
                    <xdr:colOff>647700</xdr:colOff>
                    <xdr:row>15</xdr:row>
                    <xdr:rowOff>295275</xdr:rowOff>
                  </to>
                </anchor>
              </controlPr>
            </control>
          </mc:Choice>
        </mc:AlternateContent>
        <mc:AlternateContent xmlns:mc="http://schemas.openxmlformats.org/markup-compatibility/2006">
          <mc:Choice Requires="x14">
            <control shapeId="15376" r:id="rId16" name="Check Box 16">
              <controlPr defaultSize="0" autoFill="0" autoLine="0" autoPict="0">
                <anchor moveWithCells="1">
                  <from>
                    <xdr:col>9</xdr:col>
                    <xdr:colOff>57150</xdr:colOff>
                    <xdr:row>16</xdr:row>
                    <xdr:rowOff>57150</xdr:rowOff>
                  </from>
                  <to>
                    <xdr:col>9</xdr:col>
                    <xdr:colOff>647700</xdr:colOff>
                    <xdr:row>16</xdr:row>
                    <xdr:rowOff>295275</xdr:rowOff>
                  </to>
                </anchor>
              </controlPr>
            </control>
          </mc:Choice>
        </mc:AlternateContent>
        <mc:AlternateContent xmlns:mc="http://schemas.openxmlformats.org/markup-compatibility/2006">
          <mc:Choice Requires="x14">
            <control shapeId="15377" r:id="rId17" name="Check Box 17">
              <controlPr defaultSize="0" autoFill="0" autoLine="0" autoPict="0">
                <anchor moveWithCells="1">
                  <from>
                    <xdr:col>9</xdr:col>
                    <xdr:colOff>57150</xdr:colOff>
                    <xdr:row>17</xdr:row>
                    <xdr:rowOff>57150</xdr:rowOff>
                  </from>
                  <to>
                    <xdr:col>9</xdr:col>
                    <xdr:colOff>647700</xdr:colOff>
                    <xdr:row>17</xdr:row>
                    <xdr:rowOff>295275</xdr:rowOff>
                  </to>
                </anchor>
              </controlPr>
            </control>
          </mc:Choice>
        </mc:AlternateContent>
        <mc:AlternateContent xmlns:mc="http://schemas.openxmlformats.org/markup-compatibility/2006">
          <mc:Choice Requires="x14">
            <control shapeId="15378" r:id="rId18" name="Check Box 18">
              <controlPr defaultSize="0" autoFill="0" autoLine="0" autoPict="0">
                <anchor moveWithCells="1">
                  <from>
                    <xdr:col>9</xdr:col>
                    <xdr:colOff>57150</xdr:colOff>
                    <xdr:row>18</xdr:row>
                    <xdr:rowOff>57150</xdr:rowOff>
                  </from>
                  <to>
                    <xdr:col>9</xdr:col>
                    <xdr:colOff>647700</xdr:colOff>
                    <xdr:row>18</xdr:row>
                    <xdr:rowOff>295275</xdr:rowOff>
                  </to>
                </anchor>
              </controlPr>
            </control>
          </mc:Choice>
        </mc:AlternateContent>
        <mc:AlternateContent xmlns:mc="http://schemas.openxmlformats.org/markup-compatibility/2006">
          <mc:Choice Requires="x14">
            <control shapeId="15379" r:id="rId19" name="Check Box 19">
              <controlPr defaultSize="0" autoFill="0" autoLine="0" autoPict="0">
                <anchor moveWithCells="1">
                  <from>
                    <xdr:col>9</xdr:col>
                    <xdr:colOff>57150</xdr:colOff>
                    <xdr:row>19</xdr:row>
                    <xdr:rowOff>57150</xdr:rowOff>
                  </from>
                  <to>
                    <xdr:col>9</xdr:col>
                    <xdr:colOff>647700</xdr:colOff>
                    <xdr:row>19</xdr:row>
                    <xdr:rowOff>295275</xdr:rowOff>
                  </to>
                </anchor>
              </controlPr>
            </control>
          </mc:Choice>
        </mc:AlternateContent>
        <mc:AlternateContent xmlns:mc="http://schemas.openxmlformats.org/markup-compatibility/2006">
          <mc:Choice Requires="x14">
            <control shapeId="15380" r:id="rId20" name="Check Box 20">
              <controlPr defaultSize="0" autoFill="0" autoLine="0" autoPict="0">
                <anchor moveWithCells="1">
                  <from>
                    <xdr:col>9</xdr:col>
                    <xdr:colOff>57150</xdr:colOff>
                    <xdr:row>20</xdr:row>
                    <xdr:rowOff>57150</xdr:rowOff>
                  </from>
                  <to>
                    <xdr:col>9</xdr:col>
                    <xdr:colOff>647700</xdr:colOff>
                    <xdr:row>21</xdr:row>
                    <xdr:rowOff>47625</xdr:rowOff>
                  </to>
                </anchor>
              </controlPr>
            </control>
          </mc:Choice>
        </mc:AlternateContent>
        <mc:AlternateContent xmlns:mc="http://schemas.openxmlformats.org/markup-compatibility/2006">
          <mc:Choice Requires="x14">
            <control shapeId="15381" r:id="rId21" name="Check Box 21">
              <controlPr defaultSize="0" autoFill="0" autoLine="0" autoPict="0">
                <anchor moveWithCells="1">
                  <from>
                    <xdr:col>9</xdr:col>
                    <xdr:colOff>57150</xdr:colOff>
                    <xdr:row>21</xdr:row>
                    <xdr:rowOff>57150</xdr:rowOff>
                  </from>
                  <to>
                    <xdr:col>9</xdr:col>
                    <xdr:colOff>647700</xdr:colOff>
                    <xdr:row>21</xdr:row>
                    <xdr:rowOff>295275</xdr:rowOff>
                  </to>
                </anchor>
              </controlPr>
            </control>
          </mc:Choice>
        </mc:AlternateContent>
        <mc:AlternateContent xmlns:mc="http://schemas.openxmlformats.org/markup-compatibility/2006">
          <mc:Choice Requires="x14">
            <control shapeId="15382" r:id="rId22" name="Check Box 22">
              <controlPr defaultSize="0" autoFill="0" autoLine="0" autoPict="0">
                <anchor moveWithCells="1">
                  <from>
                    <xdr:col>9</xdr:col>
                    <xdr:colOff>57150</xdr:colOff>
                    <xdr:row>22</xdr:row>
                    <xdr:rowOff>38100</xdr:rowOff>
                  </from>
                  <to>
                    <xdr:col>9</xdr:col>
                    <xdr:colOff>647700</xdr:colOff>
                    <xdr:row>22</xdr:row>
                    <xdr:rowOff>266700</xdr:rowOff>
                  </to>
                </anchor>
              </controlPr>
            </control>
          </mc:Choice>
        </mc:AlternateContent>
        <mc:AlternateContent xmlns:mc="http://schemas.openxmlformats.org/markup-compatibility/2006">
          <mc:Choice Requires="x14">
            <control shapeId="15383" r:id="rId23" name="Check Box 23">
              <controlPr defaultSize="0" autoFill="0" autoLine="0" autoPict="0">
                <anchor moveWithCells="1">
                  <from>
                    <xdr:col>9</xdr:col>
                    <xdr:colOff>57150</xdr:colOff>
                    <xdr:row>23</xdr:row>
                    <xdr:rowOff>76200</xdr:rowOff>
                  </from>
                  <to>
                    <xdr:col>9</xdr:col>
                    <xdr:colOff>647700</xdr:colOff>
                    <xdr:row>23</xdr:row>
                    <xdr:rowOff>323850</xdr:rowOff>
                  </to>
                </anchor>
              </controlPr>
            </control>
          </mc:Choice>
        </mc:AlternateContent>
        <mc:AlternateContent xmlns:mc="http://schemas.openxmlformats.org/markup-compatibility/2006">
          <mc:Choice Requires="x14">
            <control shapeId="15384" r:id="rId24" name="Check Box 24">
              <controlPr defaultSize="0" autoFill="0" autoLine="0" autoPict="0">
                <anchor moveWithCells="1">
                  <from>
                    <xdr:col>9</xdr:col>
                    <xdr:colOff>57150</xdr:colOff>
                    <xdr:row>24</xdr:row>
                    <xdr:rowOff>76200</xdr:rowOff>
                  </from>
                  <to>
                    <xdr:col>9</xdr:col>
                    <xdr:colOff>647700</xdr:colOff>
                    <xdr:row>24</xdr:row>
                    <xdr:rowOff>323850</xdr:rowOff>
                  </to>
                </anchor>
              </controlPr>
            </control>
          </mc:Choice>
        </mc:AlternateContent>
        <mc:AlternateContent xmlns:mc="http://schemas.openxmlformats.org/markup-compatibility/2006">
          <mc:Choice Requires="x14">
            <control shapeId="15385" r:id="rId25" name="Check Box 25">
              <controlPr defaultSize="0" autoFill="0" autoLine="0" autoPict="0">
                <anchor moveWithCells="1">
                  <from>
                    <xdr:col>9</xdr:col>
                    <xdr:colOff>57150</xdr:colOff>
                    <xdr:row>25</xdr:row>
                    <xdr:rowOff>76200</xdr:rowOff>
                  </from>
                  <to>
                    <xdr:col>9</xdr:col>
                    <xdr:colOff>647700</xdr:colOff>
                    <xdr:row>25</xdr:row>
                    <xdr:rowOff>323850</xdr:rowOff>
                  </to>
                </anchor>
              </controlPr>
            </control>
          </mc:Choice>
        </mc:AlternateContent>
        <mc:AlternateContent xmlns:mc="http://schemas.openxmlformats.org/markup-compatibility/2006">
          <mc:Choice Requires="x14">
            <control shapeId="15386" r:id="rId26" name="Check Box 26">
              <controlPr defaultSize="0" autoFill="0" autoLine="0" autoPict="0">
                <anchor moveWithCells="1">
                  <from>
                    <xdr:col>9</xdr:col>
                    <xdr:colOff>57150</xdr:colOff>
                    <xdr:row>26</xdr:row>
                    <xdr:rowOff>76200</xdr:rowOff>
                  </from>
                  <to>
                    <xdr:col>9</xdr:col>
                    <xdr:colOff>647700</xdr:colOff>
                    <xdr:row>26</xdr:row>
                    <xdr:rowOff>323850</xdr:rowOff>
                  </to>
                </anchor>
              </controlPr>
            </control>
          </mc:Choice>
        </mc:AlternateContent>
        <mc:AlternateContent xmlns:mc="http://schemas.openxmlformats.org/markup-compatibility/2006">
          <mc:Choice Requires="x14">
            <control shapeId="15387" r:id="rId27" name="Check Box 27">
              <controlPr defaultSize="0" autoFill="0" autoLine="0" autoPict="0">
                <anchor moveWithCells="1">
                  <from>
                    <xdr:col>9</xdr:col>
                    <xdr:colOff>57150</xdr:colOff>
                    <xdr:row>27</xdr:row>
                    <xdr:rowOff>76200</xdr:rowOff>
                  </from>
                  <to>
                    <xdr:col>9</xdr:col>
                    <xdr:colOff>647700</xdr:colOff>
                    <xdr:row>27</xdr:row>
                    <xdr:rowOff>323850</xdr:rowOff>
                  </to>
                </anchor>
              </controlPr>
            </control>
          </mc:Choice>
        </mc:AlternateContent>
        <mc:AlternateContent xmlns:mc="http://schemas.openxmlformats.org/markup-compatibility/2006">
          <mc:Choice Requires="x14">
            <control shapeId="15388" r:id="rId28" name="Check Box 28">
              <controlPr defaultSize="0" autoFill="0" autoLine="0" autoPict="0">
                <anchor moveWithCells="1">
                  <from>
                    <xdr:col>9</xdr:col>
                    <xdr:colOff>57150</xdr:colOff>
                    <xdr:row>28</xdr:row>
                    <xdr:rowOff>76200</xdr:rowOff>
                  </from>
                  <to>
                    <xdr:col>9</xdr:col>
                    <xdr:colOff>647700</xdr:colOff>
                    <xdr:row>28</xdr:row>
                    <xdr:rowOff>323850</xdr:rowOff>
                  </to>
                </anchor>
              </controlPr>
            </control>
          </mc:Choice>
        </mc:AlternateContent>
        <mc:AlternateContent xmlns:mc="http://schemas.openxmlformats.org/markup-compatibility/2006">
          <mc:Choice Requires="x14">
            <control shapeId="15389" r:id="rId29" name="Check Box 29">
              <controlPr defaultSize="0" autoFill="0" autoLine="0" autoPict="0">
                <anchor moveWithCells="1">
                  <from>
                    <xdr:col>9</xdr:col>
                    <xdr:colOff>57150</xdr:colOff>
                    <xdr:row>29</xdr:row>
                    <xdr:rowOff>76200</xdr:rowOff>
                  </from>
                  <to>
                    <xdr:col>9</xdr:col>
                    <xdr:colOff>647700</xdr:colOff>
                    <xdr:row>29</xdr:row>
                    <xdr:rowOff>323850</xdr:rowOff>
                  </to>
                </anchor>
              </controlPr>
            </control>
          </mc:Choice>
        </mc:AlternateContent>
        <mc:AlternateContent xmlns:mc="http://schemas.openxmlformats.org/markup-compatibility/2006">
          <mc:Choice Requires="x14">
            <control shapeId="15390" r:id="rId30" name="Check Box 30">
              <controlPr defaultSize="0" autoFill="0" autoLine="0" autoPict="0">
                <anchor moveWithCells="1">
                  <from>
                    <xdr:col>9</xdr:col>
                    <xdr:colOff>57150</xdr:colOff>
                    <xdr:row>30</xdr:row>
                    <xdr:rowOff>76200</xdr:rowOff>
                  </from>
                  <to>
                    <xdr:col>9</xdr:col>
                    <xdr:colOff>647700</xdr:colOff>
                    <xdr:row>30</xdr:row>
                    <xdr:rowOff>323850</xdr:rowOff>
                  </to>
                </anchor>
              </controlPr>
            </control>
          </mc:Choice>
        </mc:AlternateContent>
        <mc:AlternateContent xmlns:mc="http://schemas.openxmlformats.org/markup-compatibility/2006">
          <mc:Choice Requires="x14">
            <control shapeId="15391" r:id="rId31" name="Check Box 31">
              <controlPr defaultSize="0" autoFill="0" autoLine="0" autoPict="0">
                <anchor moveWithCells="1">
                  <from>
                    <xdr:col>9</xdr:col>
                    <xdr:colOff>47625</xdr:colOff>
                    <xdr:row>3</xdr:row>
                    <xdr:rowOff>542925</xdr:rowOff>
                  </from>
                  <to>
                    <xdr:col>9</xdr:col>
                    <xdr:colOff>638175</xdr:colOff>
                    <xdr:row>3</xdr:row>
                    <xdr:rowOff>676275</xdr:rowOff>
                  </to>
                </anchor>
              </controlPr>
            </control>
          </mc:Choice>
        </mc:AlternateContent>
        <mc:AlternateContent xmlns:mc="http://schemas.openxmlformats.org/markup-compatibility/2006">
          <mc:Choice Requires="x14">
            <control shapeId="15392" r:id="rId32" name="Check Box 32">
              <controlPr defaultSize="0" autoFill="0" autoLine="0" autoPict="0">
                <anchor moveWithCells="1">
                  <from>
                    <xdr:col>9</xdr:col>
                    <xdr:colOff>47625</xdr:colOff>
                    <xdr:row>31</xdr:row>
                    <xdr:rowOff>66675</xdr:rowOff>
                  </from>
                  <to>
                    <xdr:col>9</xdr:col>
                    <xdr:colOff>638175</xdr:colOff>
                    <xdr:row>31</xdr:row>
                    <xdr:rowOff>314325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dimension ref="A1:K32"/>
  <sheetViews>
    <sheetView zoomScaleNormal="100" workbookViewId="0">
      <selection activeCell="M6" sqref="M6"/>
    </sheetView>
  </sheetViews>
  <sheetFormatPr defaultRowHeight="13.5" x14ac:dyDescent="0.15"/>
  <cols>
    <col min="1" max="1" width="9.875" bestFit="1" customWidth="1"/>
    <col min="2" max="2" width="3.25" customWidth="1"/>
    <col min="11" max="11" width="0" hidden="1" customWidth="1"/>
  </cols>
  <sheetData>
    <row r="1" spans="1:11" ht="24.75" thickBot="1" x14ac:dyDescent="0.2">
      <c r="A1" s="1" t="s">
        <v>7</v>
      </c>
    </row>
    <row r="2" spans="1:11" ht="60" customHeight="1" thickBot="1" x14ac:dyDescent="0.2">
      <c r="A2" s="2">
        <v>44197</v>
      </c>
      <c r="B2" s="3" t="s">
        <v>116</v>
      </c>
      <c r="C2" s="19" t="s">
        <v>8</v>
      </c>
      <c r="D2" s="20"/>
      <c r="E2" s="20"/>
      <c r="F2" s="20"/>
      <c r="G2" s="20"/>
      <c r="H2" s="20"/>
      <c r="I2" s="21"/>
      <c r="K2" t="b">
        <v>0</v>
      </c>
    </row>
    <row r="3" spans="1:11" ht="60" customHeight="1" thickBot="1" x14ac:dyDescent="0.2">
      <c r="A3" s="2">
        <v>44198</v>
      </c>
      <c r="B3" s="3" t="s">
        <v>3</v>
      </c>
      <c r="C3" s="19" t="s">
        <v>8</v>
      </c>
      <c r="D3" s="20"/>
      <c r="E3" s="20"/>
      <c r="F3" s="20"/>
      <c r="G3" s="20"/>
      <c r="H3" s="20"/>
      <c r="I3" s="21"/>
      <c r="K3" t="b">
        <v>0</v>
      </c>
    </row>
    <row r="4" spans="1:11" ht="60" customHeight="1" thickBot="1" x14ac:dyDescent="0.2">
      <c r="A4" s="2">
        <v>44199</v>
      </c>
      <c r="B4" s="3" t="s">
        <v>4</v>
      </c>
      <c r="C4" s="19" t="s">
        <v>8</v>
      </c>
      <c r="D4" s="20"/>
      <c r="E4" s="20"/>
      <c r="F4" s="20"/>
      <c r="G4" s="20"/>
      <c r="H4" s="20"/>
      <c r="I4" s="21"/>
      <c r="K4" t="b">
        <v>0</v>
      </c>
    </row>
    <row r="5" spans="1:11" ht="60" customHeight="1" thickBot="1" x14ac:dyDescent="0.2">
      <c r="A5" s="2">
        <v>44200</v>
      </c>
      <c r="B5" s="3" t="s">
        <v>5</v>
      </c>
      <c r="C5" s="19" t="s">
        <v>8</v>
      </c>
      <c r="D5" s="20"/>
      <c r="E5" s="20"/>
      <c r="F5" s="20"/>
      <c r="G5" s="20"/>
      <c r="H5" s="20"/>
      <c r="I5" s="21"/>
      <c r="K5" t="b">
        <v>0</v>
      </c>
    </row>
    <row r="6" spans="1:11" ht="124.5" customHeight="1" thickBot="1" x14ac:dyDescent="0.2">
      <c r="A6" s="2">
        <v>44201</v>
      </c>
      <c r="B6" s="3" t="s">
        <v>6</v>
      </c>
      <c r="C6" s="19" t="s">
        <v>352</v>
      </c>
      <c r="D6" s="20"/>
      <c r="E6" s="20"/>
      <c r="F6" s="20"/>
      <c r="G6" s="20"/>
      <c r="H6" s="20"/>
      <c r="I6" s="21"/>
      <c r="K6" t="b">
        <v>1</v>
      </c>
    </row>
    <row r="7" spans="1:11" ht="156.75" customHeight="1" thickBot="1" x14ac:dyDescent="0.2">
      <c r="A7" s="2">
        <v>44202</v>
      </c>
      <c r="B7" s="3" t="s">
        <v>0</v>
      </c>
      <c r="C7" s="19" t="s">
        <v>353</v>
      </c>
      <c r="D7" s="20"/>
      <c r="E7" s="20"/>
      <c r="F7" s="20"/>
      <c r="G7" s="20"/>
      <c r="H7" s="20"/>
      <c r="I7" s="21"/>
      <c r="K7" t="b">
        <v>1</v>
      </c>
    </row>
    <row r="8" spans="1:11" ht="138.75" customHeight="1" thickBot="1" x14ac:dyDescent="0.2">
      <c r="A8" s="2">
        <v>44203</v>
      </c>
      <c r="B8" s="3" t="s">
        <v>1</v>
      </c>
      <c r="C8" s="19" t="s">
        <v>354</v>
      </c>
      <c r="D8" s="20"/>
      <c r="E8" s="20"/>
      <c r="F8" s="20"/>
      <c r="G8" s="20"/>
      <c r="H8" s="20"/>
      <c r="I8" s="21"/>
      <c r="K8" t="b">
        <v>1</v>
      </c>
    </row>
    <row r="9" spans="1:11" ht="155.25" customHeight="1" thickBot="1" x14ac:dyDescent="0.2">
      <c r="A9" s="2">
        <v>44204</v>
      </c>
      <c r="B9" s="3" t="s">
        <v>2</v>
      </c>
      <c r="C9" s="19" t="s">
        <v>355</v>
      </c>
      <c r="D9" s="20"/>
      <c r="E9" s="20"/>
      <c r="F9" s="20"/>
      <c r="G9" s="20"/>
      <c r="H9" s="20"/>
      <c r="I9" s="21"/>
      <c r="K9" t="b">
        <v>1</v>
      </c>
    </row>
    <row r="10" spans="1:11" ht="120.75" customHeight="1" thickBot="1" x14ac:dyDescent="0.2">
      <c r="A10" s="2">
        <v>44205</v>
      </c>
      <c r="B10" s="3" t="s">
        <v>3</v>
      </c>
      <c r="C10" s="19" t="s">
        <v>356</v>
      </c>
      <c r="D10" s="20"/>
      <c r="E10" s="20"/>
      <c r="F10" s="20"/>
      <c r="G10" s="20"/>
      <c r="H10" s="20"/>
      <c r="I10" s="21"/>
      <c r="K10" t="b">
        <v>1</v>
      </c>
    </row>
    <row r="11" spans="1:11" ht="18.75" customHeight="1" thickBot="1" x14ac:dyDescent="0.2">
      <c r="A11" s="2">
        <v>44206</v>
      </c>
      <c r="B11" s="3" t="s">
        <v>4</v>
      </c>
      <c r="C11" s="19" t="s">
        <v>100</v>
      </c>
      <c r="D11" s="20"/>
      <c r="E11" s="20"/>
      <c r="F11" s="20"/>
      <c r="G11" s="20"/>
      <c r="H11" s="20"/>
      <c r="I11" s="21"/>
      <c r="K11" t="b">
        <v>1</v>
      </c>
    </row>
    <row r="12" spans="1:11" ht="114.75" customHeight="1" thickBot="1" x14ac:dyDescent="0.2">
      <c r="A12" s="2">
        <v>44207</v>
      </c>
      <c r="B12" s="3" t="s">
        <v>5</v>
      </c>
      <c r="C12" s="19" t="s">
        <v>357</v>
      </c>
      <c r="D12" s="20"/>
      <c r="E12" s="20"/>
      <c r="F12" s="20"/>
      <c r="G12" s="20"/>
      <c r="H12" s="20"/>
      <c r="I12" s="21"/>
      <c r="K12" t="b">
        <v>1</v>
      </c>
    </row>
    <row r="13" spans="1:11" ht="126.75" customHeight="1" thickBot="1" x14ac:dyDescent="0.2">
      <c r="A13" s="2">
        <v>44208</v>
      </c>
      <c r="B13" s="3" t="s">
        <v>6</v>
      </c>
      <c r="C13" s="19" t="s">
        <v>358</v>
      </c>
      <c r="D13" s="20"/>
      <c r="E13" s="20"/>
      <c r="F13" s="20"/>
      <c r="G13" s="20"/>
      <c r="H13" s="20"/>
      <c r="I13" s="21"/>
      <c r="K13" t="b">
        <v>1</v>
      </c>
    </row>
    <row r="14" spans="1:11" ht="184.5" customHeight="1" thickBot="1" x14ac:dyDescent="0.2">
      <c r="A14" s="2">
        <v>44209</v>
      </c>
      <c r="B14" s="3" t="s">
        <v>0</v>
      </c>
      <c r="C14" s="19" t="s">
        <v>359</v>
      </c>
      <c r="D14" s="20"/>
      <c r="E14" s="20"/>
      <c r="F14" s="20"/>
      <c r="G14" s="20"/>
      <c r="H14" s="20"/>
      <c r="I14" s="21"/>
      <c r="K14" t="b">
        <v>1</v>
      </c>
    </row>
    <row r="15" spans="1:11" ht="184.5" customHeight="1" thickBot="1" x14ac:dyDescent="0.2">
      <c r="A15" s="2">
        <v>44210</v>
      </c>
      <c r="B15" s="3" t="s">
        <v>1</v>
      </c>
      <c r="C15" s="19" t="s">
        <v>360</v>
      </c>
      <c r="D15" s="20"/>
      <c r="E15" s="20"/>
      <c r="F15" s="20"/>
      <c r="G15" s="20"/>
      <c r="H15" s="20"/>
      <c r="I15" s="21"/>
      <c r="K15" t="b">
        <v>1</v>
      </c>
    </row>
    <row r="16" spans="1:11" ht="225.75" customHeight="1" thickBot="1" x14ac:dyDescent="0.2">
      <c r="A16" s="2">
        <v>44211</v>
      </c>
      <c r="B16" s="3" t="s">
        <v>2</v>
      </c>
      <c r="C16" s="19" t="s">
        <v>361</v>
      </c>
      <c r="D16" s="20"/>
      <c r="E16" s="20"/>
      <c r="F16" s="20"/>
      <c r="G16" s="20"/>
      <c r="H16" s="20"/>
      <c r="I16" s="21"/>
      <c r="K16" t="b">
        <v>1</v>
      </c>
    </row>
    <row r="17" spans="1:11" ht="243" customHeight="1" thickBot="1" x14ac:dyDescent="0.2">
      <c r="A17" s="2">
        <v>44212</v>
      </c>
      <c r="B17" s="3" t="s">
        <v>3</v>
      </c>
      <c r="C17" s="19" t="s">
        <v>362</v>
      </c>
      <c r="D17" s="20"/>
      <c r="E17" s="20"/>
      <c r="F17" s="20"/>
      <c r="G17" s="20"/>
      <c r="H17" s="20"/>
      <c r="I17" s="21"/>
      <c r="K17" t="b">
        <v>1</v>
      </c>
    </row>
    <row r="18" spans="1:11" ht="151.5" customHeight="1" thickBot="1" x14ac:dyDescent="0.2">
      <c r="A18" s="2">
        <v>44213</v>
      </c>
      <c r="B18" s="3" t="s">
        <v>4</v>
      </c>
      <c r="C18" s="19" t="s">
        <v>363</v>
      </c>
      <c r="D18" s="20"/>
      <c r="E18" s="20"/>
      <c r="F18" s="20"/>
      <c r="G18" s="20"/>
      <c r="H18" s="20"/>
      <c r="I18" s="21"/>
      <c r="K18" t="b">
        <v>1</v>
      </c>
    </row>
    <row r="19" spans="1:11" ht="156.75" customHeight="1" thickBot="1" x14ac:dyDescent="0.2">
      <c r="A19" s="2">
        <v>44214</v>
      </c>
      <c r="B19" s="3" t="s">
        <v>5</v>
      </c>
      <c r="C19" s="19" t="s">
        <v>364</v>
      </c>
      <c r="D19" s="20"/>
      <c r="E19" s="20"/>
      <c r="F19" s="20"/>
      <c r="G19" s="20"/>
      <c r="H19" s="20"/>
      <c r="I19" s="21"/>
      <c r="K19" t="b">
        <v>1</v>
      </c>
    </row>
    <row r="20" spans="1:11" ht="172.5" customHeight="1" thickBot="1" x14ac:dyDescent="0.2">
      <c r="A20" s="2">
        <v>44215</v>
      </c>
      <c r="B20" s="3" t="s">
        <v>6</v>
      </c>
      <c r="C20" s="19" t="s">
        <v>365</v>
      </c>
      <c r="D20" s="20"/>
      <c r="E20" s="20"/>
      <c r="F20" s="20"/>
      <c r="G20" s="20"/>
      <c r="H20" s="20"/>
      <c r="I20" s="21"/>
      <c r="K20" t="b">
        <v>1</v>
      </c>
    </row>
    <row r="21" spans="1:11" ht="202.5" customHeight="1" thickBot="1" x14ac:dyDescent="0.2">
      <c r="A21" s="2">
        <v>44216</v>
      </c>
      <c r="B21" s="3" t="s">
        <v>0</v>
      </c>
      <c r="C21" s="19" t="s">
        <v>366</v>
      </c>
      <c r="D21" s="20"/>
      <c r="E21" s="20"/>
      <c r="F21" s="20"/>
      <c r="G21" s="20"/>
      <c r="H21" s="20"/>
      <c r="I21" s="21"/>
      <c r="K21" t="b">
        <v>1</v>
      </c>
    </row>
    <row r="22" spans="1:11" ht="165.75" customHeight="1" thickBot="1" x14ac:dyDescent="0.2">
      <c r="A22" s="2">
        <v>44217</v>
      </c>
      <c r="B22" s="3" t="s">
        <v>1</v>
      </c>
      <c r="C22" s="19" t="s">
        <v>367</v>
      </c>
      <c r="D22" s="20"/>
      <c r="E22" s="20"/>
      <c r="F22" s="20"/>
      <c r="G22" s="20"/>
      <c r="H22" s="20"/>
      <c r="I22" s="21"/>
      <c r="K22" t="b">
        <v>1</v>
      </c>
    </row>
    <row r="23" spans="1:11" ht="201" customHeight="1" thickBot="1" x14ac:dyDescent="0.2">
      <c r="A23" s="2">
        <v>44218</v>
      </c>
      <c r="B23" s="3" t="s">
        <v>2</v>
      </c>
      <c r="C23" s="19" t="s">
        <v>368</v>
      </c>
      <c r="D23" s="20"/>
      <c r="E23" s="20"/>
      <c r="F23" s="20"/>
      <c r="G23" s="20"/>
      <c r="H23" s="20"/>
      <c r="I23" s="21"/>
      <c r="K23" t="b">
        <v>1</v>
      </c>
    </row>
    <row r="24" spans="1:11" ht="149.25" customHeight="1" thickBot="1" x14ac:dyDescent="0.2">
      <c r="A24" s="2">
        <v>44219</v>
      </c>
      <c r="B24" s="3" t="s">
        <v>3</v>
      </c>
      <c r="C24" s="19" t="s">
        <v>369</v>
      </c>
      <c r="D24" s="20"/>
      <c r="E24" s="20"/>
      <c r="F24" s="20"/>
      <c r="G24" s="20"/>
      <c r="H24" s="20"/>
      <c r="I24" s="21"/>
      <c r="K24" t="b">
        <v>1</v>
      </c>
    </row>
    <row r="25" spans="1:11" ht="60" customHeight="1" thickBot="1" x14ac:dyDescent="0.2">
      <c r="A25" s="2">
        <v>44220</v>
      </c>
      <c r="B25" s="3" t="s">
        <v>4</v>
      </c>
      <c r="C25" s="19" t="s">
        <v>8</v>
      </c>
      <c r="D25" s="20"/>
      <c r="E25" s="20"/>
      <c r="F25" s="20"/>
      <c r="G25" s="20"/>
      <c r="H25" s="20"/>
      <c r="I25" s="21"/>
      <c r="K25" t="b">
        <v>0</v>
      </c>
    </row>
    <row r="26" spans="1:11" ht="100.5" customHeight="1" thickBot="1" x14ac:dyDescent="0.2">
      <c r="A26" s="2">
        <v>44221</v>
      </c>
      <c r="B26" s="3" t="s">
        <v>5</v>
      </c>
      <c r="C26" s="19" t="s">
        <v>370</v>
      </c>
      <c r="D26" s="20"/>
      <c r="E26" s="20"/>
      <c r="F26" s="20"/>
      <c r="G26" s="20"/>
      <c r="H26" s="20"/>
      <c r="I26" s="21"/>
      <c r="K26" t="b">
        <v>1</v>
      </c>
    </row>
    <row r="27" spans="1:11" ht="165" customHeight="1" thickBot="1" x14ac:dyDescent="0.2">
      <c r="A27" s="2">
        <v>44222</v>
      </c>
      <c r="B27" s="3" t="s">
        <v>6</v>
      </c>
      <c r="C27" s="19" t="s">
        <v>371</v>
      </c>
      <c r="D27" s="20"/>
      <c r="E27" s="20"/>
      <c r="F27" s="20"/>
      <c r="G27" s="20"/>
      <c r="H27" s="20"/>
      <c r="I27" s="21"/>
      <c r="K27" t="b">
        <v>1</v>
      </c>
    </row>
    <row r="28" spans="1:11" ht="153" customHeight="1" thickBot="1" x14ac:dyDescent="0.2">
      <c r="A28" s="2">
        <v>44223</v>
      </c>
      <c r="B28" s="3" t="s">
        <v>0</v>
      </c>
      <c r="C28" s="19" t="s">
        <v>372</v>
      </c>
      <c r="D28" s="20"/>
      <c r="E28" s="20"/>
      <c r="F28" s="20"/>
      <c r="G28" s="20"/>
      <c r="H28" s="20"/>
      <c r="I28" s="21"/>
      <c r="K28" t="b">
        <v>1</v>
      </c>
    </row>
    <row r="29" spans="1:11" ht="220.5" customHeight="1" thickBot="1" x14ac:dyDescent="0.2">
      <c r="A29" s="2">
        <v>44224</v>
      </c>
      <c r="B29" s="3" t="s">
        <v>1</v>
      </c>
      <c r="C29" s="19" t="s">
        <v>373</v>
      </c>
      <c r="D29" s="20"/>
      <c r="E29" s="20"/>
      <c r="F29" s="20"/>
      <c r="G29" s="20"/>
      <c r="H29" s="20"/>
      <c r="I29" s="21"/>
      <c r="K29" t="b">
        <v>1</v>
      </c>
    </row>
    <row r="30" spans="1:11" ht="203.25" customHeight="1" thickBot="1" x14ac:dyDescent="0.2">
      <c r="A30" s="2">
        <v>44225</v>
      </c>
      <c r="B30" s="3" t="s">
        <v>2</v>
      </c>
      <c r="C30" s="19" t="s">
        <v>374</v>
      </c>
      <c r="D30" s="20"/>
      <c r="E30" s="20"/>
      <c r="F30" s="20"/>
      <c r="G30" s="20"/>
      <c r="H30" s="20"/>
      <c r="I30" s="21"/>
      <c r="K30" t="b">
        <v>1</v>
      </c>
    </row>
    <row r="31" spans="1:11" ht="180" customHeight="1" thickBot="1" x14ac:dyDescent="0.2">
      <c r="A31" s="2">
        <v>44226</v>
      </c>
      <c r="B31" s="3" t="s">
        <v>3</v>
      </c>
      <c r="C31" s="19" t="s">
        <v>375</v>
      </c>
      <c r="D31" s="20"/>
      <c r="E31" s="20"/>
      <c r="F31" s="20"/>
      <c r="G31" s="20"/>
      <c r="H31" s="20"/>
      <c r="I31" s="21"/>
      <c r="K31" t="b">
        <v>1</v>
      </c>
    </row>
    <row r="32" spans="1:11" ht="60" customHeight="1" thickBot="1" x14ac:dyDescent="0.2">
      <c r="A32" s="2">
        <v>44227</v>
      </c>
      <c r="B32" s="3" t="s">
        <v>4</v>
      </c>
      <c r="C32" s="19" t="s">
        <v>8</v>
      </c>
      <c r="D32" s="20"/>
      <c r="E32" s="20"/>
      <c r="F32" s="20"/>
      <c r="G32" s="20"/>
      <c r="H32" s="20"/>
      <c r="I32" s="21"/>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638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638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638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639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6391"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639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639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6394" r:id="rId13" name="Check Box 10">
              <controlPr defaultSize="0" autoFill="0" autoLine="0" autoPict="0">
                <anchor moveWithCells="1">
                  <from>
                    <xdr:col>9</xdr:col>
                    <xdr:colOff>76200</xdr:colOff>
                    <xdr:row>11</xdr:row>
                    <xdr:rowOff>542925</xdr:rowOff>
                  </from>
                  <to>
                    <xdr:col>9</xdr:col>
                    <xdr:colOff>666750</xdr:colOff>
                    <xdr:row>11</xdr:row>
                    <xdr:rowOff>819150</xdr:rowOff>
                  </to>
                </anchor>
              </controlPr>
            </control>
          </mc:Choice>
        </mc:AlternateContent>
        <mc:AlternateContent xmlns:mc="http://schemas.openxmlformats.org/markup-compatibility/2006">
          <mc:Choice Requires="x14">
            <control shapeId="16396" r:id="rId14"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6397" r:id="rId15"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6398" r:id="rId16"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6399" r:id="rId17"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6400" r:id="rId18"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6401" r:id="rId19"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6402" r:id="rId20"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6403" r:id="rId21"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6404" r:id="rId22"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6405" r:id="rId23"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6406" r:id="rId24"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6407" r:id="rId25"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6408" r:id="rId26"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6409" r:id="rId27"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6410" r:id="rId28"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6411" r:id="rId29"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6412" r:id="rId30"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6413" r:id="rId31"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6414" r:id="rId32"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6415" r:id="rId33"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dimension ref="A1:K32"/>
  <sheetViews>
    <sheetView topLeftCell="A7" workbookViewId="0">
      <selection activeCell="C7" sqref="C7:I7"/>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12.5" customHeight="1" thickBot="1" x14ac:dyDescent="0.2">
      <c r="A2" s="2">
        <v>44228</v>
      </c>
      <c r="B2" s="3" t="s">
        <v>81</v>
      </c>
      <c r="C2" s="19" t="s">
        <v>377</v>
      </c>
      <c r="D2" s="20"/>
      <c r="E2" s="20"/>
      <c r="F2" s="20"/>
      <c r="G2" s="20"/>
      <c r="H2" s="20"/>
      <c r="I2" s="21"/>
      <c r="K2" t="b">
        <v>0</v>
      </c>
    </row>
    <row r="3" spans="1:11" ht="144" customHeight="1" thickBot="1" x14ac:dyDescent="0.2">
      <c r="A3" s="2">
        <v>44229</v>
      </c>
      <c r="B3" s="3" t="s">
        <v>376</v>
      </c>
      <c r="C3" s="19" t="s">
        <v>378</v>
      </c>
      <c r="D3" s="20"/>
      <c r="E3" s="20"/>
      <c r="F3" s="20"/>
      <c r="G3" s="20"/>
      <c r="H3" s="20"/>
      <c r="I3" s="21"/>
      <c r="K3" t="b">
        <v>1</v>
      </c>
    </row>
    <row r="4" spans="1:11" ht="196.5" customHeight="1" thickBot="1" x14ac:dyDescent="0.2">
      <c r="A4" s="2">
        <v>44230</v>
      </c>
      <c r="B4" s="3" t="s">
        <v>0</v>
      </c>
      <c r="C4" s="19" t="s">
        <v>379</v>
      </c>
      <c r="D4" s="20"/>
      <c r="E4" s="20"/>
      <c r="F4" s="20"/>
      <c r="G4" s="20"/>
      <c r="H4" s="20"/>
      <c r="I4" s="21"/>
      <c r="K4" t="b">
        <v>1</v>
      </c>
    </row>
    <row r="5" spans="1:11" ht="141.75" customHeight="1" thickBot="1" x14ac:dyDescent="0.2">
      <c r="A5" s="2">
        <v>44231</v>
      </c>
      <c r="B5" s="3" t="s">
        <v>1</v>
      </c>
      <c r="C5" s="19" t="s">
        <v>380</v>
      </c>
      <c r="D5" s="20"/>
      <c r="E5" s="20"/>
      <c r="F5" s="20"/>
      <c r="G5" s="20"/>
      <c r="H5" s="20"/>
      <c r="I5" s="21"/>
      <c r="K5" t="b">
        <v>1</v>
      </c>
    </row>
    <row r="6" spans="1:11" ht="189.75" customHeight="1" thickBot="1" x14ac:dyDescent="0.2">
      <c r="A6" s="2">
        <v>44232</v>
      </c>
      <c r="B6" s="3" t="s">
        <v>2</v>
      </c>
      <c r="C6" s="19" t="s">
        <v>381</v>
      </c>
      <c r="D6" s="20"/>
      <c r="E6" s="20"/>
      <c r="F6" s="20"/>
      <c r="G6" s="20"/>
      <c r="H6" s="20"/>
      <c r="I6" s="21"/>
      <c r="K6" t="b">
        <v>1</v>
      </c>
    </row>
    <row r="7" spans="1:11" ht="183" customHeight="1" thickBot="1" x14ac:dyDescent="0.2">
      <c r="A7" s="2">
        <v>44233</v>
      </c>
      <c r="B7" s="3" t="s">
        <v>3</v>
      </c>
      <c r="C7" s="19" t="s">
        <v>382</v>
      </c>
      <c r="D7" s="20"/>
      <c r="E7" s="20"/>
      <c r="F7" s="20"/>
      <c r="G7" s="20"/>
      <c r="H7" s="20"/>
      <c r="I7" s="21"/>
      <c r="K7" t="b">
        <v>1</v>
      </c>
    </row>
    <row r="8" spans="1:11" ht="45" customHeight="1" thickBot="1" x14ac:dyDescent="0.2">
      <c r="A8" s="2">
        <v>44234</v>
      </c>
      <c r="B8" s="3" t="s">
        <v>4</v>
      </c>
      <c r="C8" s="19" t="s">
        <v>100</v>
      </c>
      <c r="D8" s="22"/>
      <c r="E8" s="22"/>
      <c r="F8" s="22"/>
      <c r="G8" s="22"/>
      <c r="H8" s="22"/>
      <c r="I8" s="23"/>
      <c r="K8" t="b">
        <v>1</v>
      </c>
    </row>
    <row r="9" spans="1:11" ht="103.5" customHeight="1" thickBot="1" x14ac:dyDescent="0.2">
      <c r="A9" s="2">
        <v>44235</v>
      </c>
      <c r="B9" s="3" t="s">
        <v>5</v>
      </c>
      <c r="C9" s="19" t="s">
        <v>383</v>
      </c>
      <c r="D9" s="22"/>
      <c r="E9" s="22"/>
      <c r="F9" s="22"/>
      <c r="G9" s="22"/>
      <c r="H9" s="22"/>
      <c r="I9" s="23"/>
      <c r="K9" t="b">
        <v>1</v>
      </c>
    </row>
    <row r="10" spans="1:11" ht="153.75" customHeight="1" thickBot="1" x14ac:dyDescent="0.2">
      <c r="A10" s="2">
        <v>44236</v>
      </c>
      <c r="B10" s="3" t="s">
        <v>6</v>
      </c>
      <c r="C10" s="19" t="s">
        <v>384</v>
      </c>
      <c r="D10" s="22"/>
      <c r="E10" s="22"/>
      <c r="F10" s="22"/>
      <c r="G10" s="22"/>
      <c r="H10" s="22"/>
      <c r="I10" s="23"/>
      <c r="K10" t="b">
        <v>1</v>
      </c>
    </row>
    <row r="11" spans="1:11" ht="221.25" customHeight="1" thickBot="1" x14ac:dyDescent="0.2">
      <c r="A11" s="2">
        <v>44237</v>
      </c>
      <c r="B11" s="3" t="s">
        <v>0</v>
      </c>
      <c r="C11" s="19" t="s">
        <v>385</v>
      </c>
      <c r="D11" s="22"/>
      <c r="E11" s="22"/>
      <c r="F11" s="22"/>
      <c r="G11" s="22"/>
      <c r="H11" s="22"/>
      <c r="I11" s="23"/>
      <c r="K11" t="b">
        <v>1</v>
      </c>
    </row>
    <row r="12" spans="1:11" ht="255" customHeight="1" thickBot="1" x14ac:dyDescent="0.2">
      <c r="A12" s="2">
        <v>44238</v>
      </c>
      <c r="B12" s="3" t="s">
        <v>1</v>
      </c>
      <c r="C12" s="19" t="s">
        <v>386</v>
      </c>
      <c r="D12" s="22"/>
      <c r="E12" s="22"/>
      <c r="F12" s="22"/>
      <c r="G12" s="22"/>
      <c r="H12" s="22"/>
      <c r="I12" s="23"/>
      <c r="K12" t="b">
        <v>1</v>
      </c>
    </row>
    <row r="13" spans="1:11" ht="281.25" customHeight="1" thickBot="1" x14ac:dyDescent="0.2">
      <c r="A13" s="2">
        <v>44239</v>
      </c>
      <c r="B13" s="3" t="s">
        <v>2</v>
      </c>
      <c r="C13" s="19" t="s">
        <v>387</v>
      </c>
      <c r="D13" s="22"/>
      <c r="E13" s="22"/>
      <c r="F13" s="22"/>
      <c r="G13" s="22"/>
      <c r="H13" s="22"/>
      <c r="I13" s="23"/>
      <c r="K13" t="b">
        <v>1</v>
      </c>
    </row>
    <row r="14" spans="1:11" ht="132" customHeight="1" thickBot="1" x14ac:dyDescent="0.2">
      <c r="A14" s="2">
        <v>44240</v>
      </c>
      <c r="B14" s="3" t="s">
        <v>3</v>
      </c>
      <c r="C14" s="19" t="s">
        <v>388</v>
      </c>
      <c r="D14" s="22"/>
      <c r="E14" s="22"/>
      <c r="F14" s="22"/>
      <c r="G14" s="22"/>
      <c r="H14" s="22"/>
      <c r="I14" s="23"/>
      <c r="K14" t="b">
        <v>1</v>
      </c>
    </row>
    <row r="15" spans="1:11" ht="60" customHeight="1" thickBot="1" x14ac:dyDescent="0.2">
      <c r="A15" s="2">
        <v>44241</v>
      </c>
      <c r="B15" s="3" t="s">
        <v>4</v>
      </c>
      <c r="C15" s="19" t="s">
        <v>8</v>
      </c>
      <c r="D15" s="22"/>
      <c r="E15" s="22"/>
      <c r="F15" s="22"/>
      <c r="G15" s="22"/>
      <c r="H15" s="22"/>
      <c r="I15" s="23"/>
      <c r="K15" t="b">
        <v>0</v>
      </c>
    </row>
    <row r="16" spans="1:11" ht="60" customHeight="1" thickBot="1" x14ac:dyDescent="0.2">
      <c r="A16" s="2">
        <v>44242</v>
      </c>
      <c r="B16" s="3" t="s">
        <v>5</v>
      </c>
      <c r="C16" s="19" t="s">
        <v>8</v>
      </c>
      <c r="D16" s="20"/>
      <c r="E16" s="20"/>
      <c r="F16" s="20"/>
      <c r="G16" s="20"/>
      <c r="H16" s="20"/>
      <c r="I16" s="21"/>
      <c r="K16" t="b">
        <v>0</v>
      </c>
    </row>
    <row r="17" spans="1:11" ht="150" customHeight="1" thickBot="1" x14ac:dyDescent="0.2">
      <c r="A17" s="2">
        <v>44243</v>
      </c>
      <c r="B17" s="3" t="s">
        <v>6</v>
      </c>
      <c r="C17" s="19" t="s">
        <v>389</v>
      </c>
      <c r="D17" s="20"/>
      <c r="E17" s="20"/>
      <c r="F17" s="20"/>
      <c r="G17" s="20"/>
      <c r="H17" s="20"/>
      <c r="I17" s="21"/>
      <c r="K17" t="b">
        <v>1</v>
      </c>
    </row>
    <row r="18" spans="1:11" ht="154.5" customHeight="1" thickBot="1" x14ac:dyDescent="0.2">
      <c r="A18" s="2">
        <v>44244</v>
      </c>
      <c r="B18" s="3" t="s">
        <v>0</v>
      </c>
      <c r="C18" s="19" t="s">
        <v>390</v>
      </c>
      <c r="D18" s="20"/>
      <c r="E18" s="20"/>
      <c r="F18" s="20"/>
      <c r="G18" s="20"/>
      <c r="H18" s="20"/>
      <c r="I18" s="21"/>
      <c r="K18" t="b">
        <v>1</v>
      </c>
    </row>
    <row r="19" spans="1:11" ht="152.25" customHeight="1" thickBot="1" x14ac:dyDescent="0.2">
      <c r="A19" s="2">
        <v>44245</v>
      </c>
      <c r="B19" s="3" t="s">
        <v>1</v>
      </c>
      <c r="C19" s="19" t="s">
        <v>391</v>
      </c>
      <c r="D19" s="20"/>
      <c r="E19" s="20"/>
      <c r="F19" s="20"/>
      <c r="G19" s="20"/>
      <c r="H19" s="20"/>
      <c r="I19" s="21"/>
      <c r="K19" t="b">
        <v>1</v>
      </c>
    </row>
    <row r="20" spans="1:11" ht="123.75" customHeight="1" thickBot="1" x14ac:dyDescent="0.2">
      <c r="A20" s="2">
        <v>44246</v>
      </c>
      <c r="B20" s="3" t="s">
        <v>2</v>
      </c>
      <c r="C20" s="19" t="s">
        <v>392</v>
      </c>
      <c r="D20" s="20"/>
      <c r="E20" s="20"/>
      <c r="F20" s="20"/>
      <c r="G20" s="20"/>
      <c r="H20" s="20"/>
      <c r="I20" s="21"/>
      <c r="K20" t="b">
        <v>1</v>
      </c>
    </row>
    <row r="21" spans="1:11" ht="140.25" customHeight="1" thickBot="1" x14ac:dyDescent="0.2">
      <c r="A21" s="2">
        <v>44247</v>
      </c>
      <c r="B21" s="3" t="s">
        <v>3</v>
      </c>
      <c r="C21" s="19" t="s">
        <v>393</v>
      </c>
      <c r="D21" s="20"/>
      <c r="E21" s="20"/>
      <c r="F21" s="20"/>
      <c r="G21" s="20"/>
      <c r="H21" s="20"/>
      <c r="I21" s="21"/>
      <c r="K21" t="b">
        <v>1</v>
      </c>
    </row>
    <row r="22" spans="1:11" ht="60" customHeight="1" thickBot="1" x14ac:dyDescent="0.2">
      <c r="A22" s="2">
        <v>44248</v>
      </c>
      <c r="B22" s="3" t="s">
        <v>4</v>
      </c>
      <c r="C22" s="19" t="s">
        <v>8</v>
      </c>
      <c r="D22" s="20"/>
      <c r="E22" s="20"/>
      <c r="F22" s="20"/>
      <c r="G22" s="20"/>
      <c r="H22" s="20"/>
      <c r="I22" s="21"/>
      <c r="K22" t="b">
        <v>0</v>
      </c>
    </row>
    <row r="23" spans="1:11" ht="104.25" customHeight="1" thickBot="1" x14ac:dyDescent="0.2">
      <c r="A23" s="2">
        <v>44249</v>
      </c>
      <c r="B23" s="3" t="s">
        <v>5</v>
      </c>
      <c r="C23" s="19" t="s">
        <v>394</v>
      </c>
      <c r="D23" s="20"/>
      <c r="E23" s="20"/>
      <c r="F23" s="20"/>
      <c r="G23" s="20"/>
      <c r="H23" s="20"/>
      <c r="I23" s="21"/>
      <c r="K23" t="b">
        <v>1</v>
      </c>
    </row>
    <row r="24" spans="1:11" ht="300" customHeight="1" thickBot="1" x14ac:dyDescent="0.2">
      <c r="A24" s="2">
        <v>44250</v>
      </c>
      <c r="B24" s="3" t="s">
        <v>6</v>
      </c>
      <c r="C24" s="19" t="s">
        <v>395</v>
      </c>
      <c r="D24" s="20"/>
      <c r="E24" s="20"/>
      <c r="F24" s="20"/>
      <c r="G24" s="20"/>
      <c r="H24" s="20"/>
      <c r="I24" s="21"/>
      <c r="K24" t="b">
        <v>1</v>
      </c>
    </row>
    <row r="25" spans="1:11" ht="182.25" customHeight="1" thickBot="1" x14ac:dyDescent="0.2">
      <c r="A25" s="2">
        <v>44251</v>
      </c>
      <c r="B25" s="3" t="s">
        <v>0</v>
      </c>
      <c r="C25" s="19" t="s">
        <v>396</v>
      </c>
      <c r="D25" s="20"/>
      <c r="E25" s="20"/>
      <c r="F25" s="20"/>
      <c r="G25" s="20"/>
      <c r="H25" s="20"/>
      <c r="I25" s="21"/>
      <c r="K25" t="b">
        <v>1</v>
      </c>
    </row>
    <row r="26" spans="1:11" ht="166.5" customHeight="1" thickBot="1" x14ac:dyDescent="0.2">
      <c r="A26" s="2">
        <v>44252</v>
      </c>
      <c r="B26" s="3" t="s">
        <v>1</v>
      </c>
      <c r="C26" s="19" t="s">
        <v>397</v>
      </c>
      <c r="D26" s="20"/>
      <c r="E26" s="20"/>
      <c r="F26" s="20"/>
      <c r="G26" s="20"/>
      <c r="H26" s="20"/>
      <c r="I26" s="21"/>
      <c r="K26" t="b">
        <v>1</v>
      </c>
    </row>
    <row r="27" spans="1:11" ht="124.5" customHeight="1" thickBot="1" x14ac:dyDescent="0.2">
      <c r="A27" s="2">
        <v>44253</v>
      </c>
      <c r="B27" s="3" t="s">
        <v>2</v>
      </c>
      <c r="C27" s="19" t="s">
        <v>398</v>
      </c>
      <c r="D27" s="20"/>
      <c r="E27" s="20"/>
      <c r="F27" s="20"/>
      <c r="G27" s="20"/>
      <c r="H27" s="20"/>
      <c r="I27" s="21"/>
      <c r="K27" t="b">
        <v>1</v>
      </c>
    </row>
    <row r="28" spans="1:11" ht="139.5" customHeight="1" thickBot="1" x14ac:dyDescent="0.2">
      <c r="A28" s="2">
        <v>44254</v>
      </c>
      <c r="B28" s="3" t="s">
        <v>3</v>
      </c>
      <c r="C28" s="19" t="s">
        <v>399</v>
      </c>
      <c r="D28" s="20"/>
      <c r="E28" s="20"/>
      <c r="F28" s="20"/>
      <c r="G28" s="20"/>
      <c r="H28" s="20"/>
      <c r="I28" s="21"/>
      <c r="K28" t="b">
        <v>1</v>
      </c>
    </row>
    <row r="29" spans="1:11" ht="60" customHeight="1" thickBot="1" x14ac:dyDescent="0.2">
      <c r="A29" s="2">
        <v>44255</v>
      </c>
      <c r="B29" s="3" t="s">
        <v>4</v>
      </c>
      <c r="C29" s="19" t="s">
        <v>8</v>
      </c>
      <c r="D29" s="20"/>
      <c r="E29" s="20"/>
      <c r="F29" s="20"/>
      <c r="G29" s="20"/>
      <c r="H29" s="20"/>
      <c r="I29" s="21"/>
      <c r="K29" t="b">
        <v>0</v>
      </c>
    </row>
    <row r="30" spans="1:11" ht="60" customHeight="1" thickBot="1" x14ac:dyDescent="0.2">
      <c r="A30" s="2"/>
      <c r="B30" s="3"/>
      <c r="C30" s="19" t="s">
        <v>8</v>
      </c>
      <c r="D30" s="20"/>
      <c r="E30" s="20"/>
      <c r="F30" s="20"/>
      <c r="G30" s="20"/>
      <c r="H30" s="20"/>
      <c r="I30" s="21"/>
      <c r="K30" t="b">
        <v>0</v>
      </c>
    </row>
    <row r="31" spans="1:11" ht="60" customHeight="1" thickBot="1" x14ac:dyDescent="0.2">
      <c r="A31" s="2"/>
      <c r="B31" s="3"/>
      <c r="C31" s="19" t="s">
        <v>8</v>
      </c>
      <c r="D31" s="20"/>
      <c r="E31" s="20"/>
      <c r="F31" s="20"/>
      <c r="G31" s="20"/>
      <c r="H31" s="20"/>
      <c r="I31" s="21"/>
      <c r="K31" t="b">
        <v>0</v>
      </c>
    </row>
    <row r="32" spans="1:11" ht="60" customHeight="1" thickBot="1" x14ac:dyDescent="0.2">
      <c r="A32" s="2"/>
      <c r="B32" s="3"/>
      <c r="C32" s="19" t="s">
        <v>8</v>
      </c>
      <c r="D32" s="20"/>
      <c r="E32" s="20"/>
      <c r="F32" s="20"/>
      <c r="G32" s="20"/>
      <c r="H32" s="20"/>
      <c r="I32" s="21"/>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8673" r:id="rId3" name="Check Box 1">
              <controlPr defaultSize="0" autoFill="0" autoLine="0" autoPict="0">
                <anchor moveWithCells="1">
                  <from>
                    <xdr:col>9</xdr:col>
                    <xdr:colOff>57150</xdr:colOff>
                    <xdr:row>1</xdr:row>
                    <xdr:rowOff>533400</xdr:rowOff>
                  </from>
                  <to>
                    <xdr:col>9</xdr:col>
                    <xdr:colOff>647700</xdr:colOff>
                    <xdr:row>1</xdr:row>
                    <xdr:rowOff>762000</xdr:rowOff>
                  </to>
                </anchor>
              </controlPr>
            </control>
          </mc:Choice>
        </mc:AlternateContent>
        <mc:AlternateContent xmlns:mc="http://schemas.openxmlformats.org/markup-compatibility/2006">
          <mc:Choice Requires="x14">
            <control shapeId="28674" r:id="rId4" name="Check Box 2">
              <controlPr defaultSize="0" autoFill="0" autoLine="0" autoPict="0">
                <anchor moveWithCells="1">
                  <from>
                    <xdr:col>9</xdr:col>
                    <xdr:colOff>57150</xdr:colOff>
                    <xdr:row>2</xdr:row>
                    <xdr:rowOff>809625</xdr:rowOff>
                  </from>
                  <to>
                    <xdr:col>9</xdr:col>
                    <xdr:colOff>647700</xdr:colOff>
                    <xdr:row>2</xdr:row>
                    <xdr:rowOff>1038225</xdr:rowOff>
                  </to>
                </anchor>
              </controlPr>
            </control>
          </mc:Choice>
        </mc:AlternateContent>
        <mc:AlternateContent xmlns:mc="http://schemas.openxmlformats.org/markup-compatibility/2006">
          <mc:Choice Requires="x14">
            <control shapeId="28675" r:id="rId5" name="Check Box 3">
              <controlPr defaultSize="0" autoFill="0" autoLine="0" autoPict="0">
                <anchor moveWithCells="1">
                  <from>
                    <xdr:col>9</xdr:col>
                    <xdr:colOff>47625</xdr:colOff>
                    <xdr:row>3</xdr:row>
                    <xdr:rowOff>1152525</xdr:rowOff>
                  </from>
                  <to>
                    <xdr:col>9</xdr:col>
                    <xdr:colOff>638175</xdr:colOff>
                    <xdr:row>3</xdr:row>
                    <xdr:rowOff>1381125</xdr:rowOff>
                  </to>
                </anchor>
              </controlPr>
            </control>
          </mc:Choice>
        </mc:AlternateContent>
        <mc:AlternateContent xmlns:mc="http://schemas.openxmlformats.org/markup-compatibility/2006">
          <mc:Choice Requires="x14">
            <control shapeId="28676" r:id="rId6" name="Check Box 4">
              <controlPr defaultSize="0" autoFill="0" autoLine="0" autoPict="0">
                <anchor moveWithCells="1">
                  <from>
                    <xdr:col>9</xdr:col>
                    <xdr:colOff>66675</xdr:colOff>
                    <xdr:row>4</xdr:row>
                    <xdr:rowOff>790575</xdr:rowOff>
                  </from>
                  <to>
                    <xdr:col>9</xdr:col>
                    <xdr:colOff>657225</xdr:colOff>
                    <xdr:row>4</xdr:row>
                    <xdr:rowOff>1019175</xdr:rowOff>
                  </to>
                </anchor>
              </controlPr>
            </control>
          </mc:Choice>
        </mc:AlternateContent>
        <mc:AlternateContent xmlns:mc="http://schemas.openxmlformats.org/markup-compatibility/2006">
          <mc:Choice Requires="x14">
            <control shapeId="28677" r:id="rId7" name="Check Box 5">
              <controlPr defaultSize="0" autoFill="0" autoLine="0" autoPict="0">
                <anchor moveWithCells="1">
                  <from>
                    <xdr:col>9</xdr:col>
                    <xdr:colOff>57150</xdr:colOff>
                    <xdr:row>5</xdr:row>
                    <xdr:rowOff>1162050</xdr:rowOff>
                  </from>
                  <to>
                    <xdr:col>9</xdr:col>
                    <xdr:colOff>647700</xdr:colOff>
                    <xdr:row>5</xdr:row>
                    <xdr:rowOff>1333500</xdr:rowOff>
                  </to>
                </anchor>
              </controlPr>
            </control>
          </mc:Choice>
        </mc:AlternateContent>
        <mc:AlternateContent xmlns:mc="http://schemas.openxmlformats.org/markup-compatibility/2006">
          <mc:Choice Requires="x14">
            <control shapeId="28678" r:id="rId8" name="Check Box 6">
              <controlPr defaultSize="0" autoFill="0" autoLine="0" autoPict="0">
                <anchor moveWithCells="1">
                  <from>
                    <xdr:col>9</xdr:col>
                    <xdr:colOff>47625</xdr:colOff>
                    <xdr:row>6</xdr:row>
                    <xdr:rowOff>942975</xdr:rowOff>
                  </from>
                  <to>
                    <xdr:col>9</xdr:col>
                    <xdr:colOff>638175</xdr:colOff>
                    <xdr:row>6</xdr:row>
                    <xdr:rowOff>1724025</xdr:rowOff>
                  </to>
                </anchor>
              </controlPr>
            </control>
          </mc:Choice>
        </mc:AlternateContent>
        <mc:AlternateContent xmlns:mc="http://schemas.openxmlformats.org/markup-compatibility/2006">
          <mc:Choice Requires="x14">
            <control shapeId="28679" r:id="rId9" name="Check Box 7">
              <controlPr defaultSize="0" autoFill="0" autoLine="0" autoPict="0">
                <anchor moveWithCells="1">
                  <from>
                    <xdr:col>9</xdr:col>
                    <xdr:colOff>47625</xdr:colOff>
                    <xdr:row>7</xdr:row>
                    <xdr:rowOff>180975</xdr:rowOff>
                  </from>
                  <to>
                    <xdr:col>9</xdr:col>
                    <xdr:colOff>638175</xdr:colOff>
                    <xdr:row>7</xdr:row>
                    <xdr:rowOff>409575</xdr:rowOff>
                  </to>
                </anchor>
              </controlPr>
            </control>
          </mc:Choice>
        </mc:AlternateContent>
        <mc:AlternateContent xmlns:mc="http://schemas.openxmlformats.org/markup-compatibility/2006">
          <mc:Choice Requires="x14">
            <control shapeId="28680" r:id="rId10" name="Check Box 8">
              <controlPr defaultSize="0" autoFill="0" autoLine="0" autoPict="0">
                <anchor moveWithCells="1">
                  <from>
                    <xdr:col>9</xdr:col>
                    <xdr:colOff>66675</xdr:colOff>
                    <xdr:row>8</xdr:row>
                    <xdr:rowOff>571500</xdr:rowOff>
                  </from>
                  <to>
                    <xdr:col>9</xdr:col>
                    <xdr:colOff>657225</xdr:colOff>
                    <xdr:row>8</xdr:row>
                    <xdr:rowOff>800100</xdr:rowOff>
                  </to>
                </anchor>
              </controlPr>
            </control>
          </mc:Choice>
        </mc:AlternateContent>
        <mc:AlternateContent xmlns:mc="http://schemas.openxmlformats.org/markup-compatibility/2006">
          <mc:Choice Requires="x14">
            <control shapeId="28681" r:id="rId11" name="Check Box 9">
              <controlPr defaultSize="0" autoFill="0" autoLine="0" autoPict="0">
                <anchor moveWithCells="1">
                  <from>
                    <xdr:col>9</xdr:col>
                    <xdr:colOff>57150</xdr:colOff>
                    <xdr:row>9</xdr:row>
                    <xdr:rowOff>276225</xdr:rowOff>
                  </from>
                  <to>
                    <xdr:col>9</xdr:col>
                    <xdr:colOff>647700</xdr:colOff>
                    <xdr:row>9</xdr:row>
                    <xdr:rowOff>504825</xdr:rowOff>
                  </to>
                </anchor>
              </controlPr>
            </control>
          </mc:Choice>
        </mc:AlternateContent>
        <mc:AlternateContent xmlns:mc="http://schemas.openxmlformats.org/markup-compatibility/2006">
          <mc:Choice Requires="x14">
            <control shapeId="28682" r:id="rId12" name="Check Box 10">
              <controlPr defaultSize="0" autoFill="0" autoLine="0" autoPict="0">
                <anchor moveWithCells="1">
                  <from>
                    <xdr:col>9</xdr:col>
                    <xdr:colOff>47625</xdr:colOff>
                    <xdr:row>10</xdr:row>
                    <xdr:rowOff>247650</xdr:rowOff>
                  </from>
                  <to>
                    <xdr:col>9</xdr:col>
                    <xdr:colOff>638175</xdr:colOff>
                    <xdr:row>10</xdr:row>
                    <xdr:rowOff>476250</xdr:rowOff>
                  </to>
                </anchor>
              </controlPr>
            </control>
          </mc:Choice>
        </mc:AlternateContent>
        <mc:AlternateContent xmlns:mc="http://schemas.openxmlformats.org/markup-compatibility/2006">
          <mc:Choice Requires="x14">
            <control shapeId="28683" r:id="rId13" name="Check Box 11">
              <controlPr defaultSize="0" autoFill="0" autoLine="0" autoPict="0">
                <anchor moveWithCells="1">
                  <from>
                    <xdr:col>9</xdr:col>
                    <xdr:colOff>47625</xdr:colOff>
                    <xdr:row>11</xdr:row>
                    <xdr:rowOff>247650</xdr:rowOff>
                  </from>
                  <to>
                    <xdr:col>9</xdr:col>
                    <xdr:colOff>638175</xdr:colOff>
                    <xdr:row>11</xdr:row>
                    <xdr:rowOff>476250</xdr:rowOff>
                  </to>
                </anchor>
              </controlPr>
            </control>
          </mc:Choice>
        </mc:AlternateContent>
        <mc:AlternateContent xmlns:mc="http://schemas.openxmlformats.org/markup-compatibility/2006">
          <mc:Choice Requires="x14">
            <control shapeId="28684" r:id="rId14" name="Check Box 12">
              <controlPr defaultSize="0" autoFill="0" autoLine="0" autoPict="0">
                <anchor moveWithCells="1">
                  <from>
                    <xdr:col>9</xdr:col>
                    <xdr:colOff>47625</xdr:colOff>
                    <xdr:row>12</xdr:row>
                    <xdr:rowOff>247650</xdr:rowOff>
                  </from>
                  <to>
                    <xdr:col>9</xdr:col>
                    <xdr:colOff>638175</xdr:colOff>
                    <xdr:row>12</xdr:row>
                    <xdr:rowOff>476250</xdr:rowOff>
                  </to>
                </anchor>
              </controlPr>
            </control>
          </mc:Choice>
        </mc:AlternateContent>
        <mc:AlternateContent xmlns:mc="http://schemas.openxmlformats.org/markup-compatibility/2006">
          <mc:Choice Requires="x14">
            <control shapeId="28685" r:id="rId15" name="Check Box 13">
              <controlPr defaultSize="0" autoFill="0" autoLine="0" autoPict="0">
                <anchor moveWithCells="1">
                  <from>
                    <xdr:col>9</xdr:col>
                    <xdr:colOff>47625</xdr:colOff>
                    <xdr:row>13</xdr:row>
                    <xdr:rowOff>247650</xdr:rowOff>
                  </from>
                  <to>
                    <xdr:col>9</xdr:col>
                    <xdr:colOff>638175</xdr:colOff>
                    <xdr:row>13</xdr:row>
                    <xdr:rowOff>476250</xdr:rowOff>
                  </to>
                </anchor>
              </controlPr>
            </control>
          </mc:Choice>
        </mc:AlternateContent>
        <mc:AlternateContent xmlns:mc="http://schemas.openxmlformats.org/markup-compatibility/2006">
          <mc:Choice Requires="x14">
            <control shapeId="28686" r:id="rId16" name="Check Box 14">
              <controlPr defaultSize="0" autoFill="0" autoLine="0" autoPict="0">
                <anchor moveWithCells="1">
                  <from>
                    <xdr:col>9</xdr:col>
                    <xdr:colOff>47625</xdr:colOff>
                    <xdr:row>14</xdr:row>
                    <xdr:rowOff>247650</xdr:rowOff>
                  </from>
                  <to>
                    <xdr:col>9</xdr:col>
                    <xdr:colOff>638175</xdr:colOff>
                    <xdr:row>14</xdr:row>
                    <xdr:rowOff>476250</xdr:rowOff>
                  </to>
                </anchor>
              </controlPr>
            </control>
          </mc:Choice>
        </mc:AlternateContent>
        <mc:AlternateContent xmlns:mc="http://schemas.openxmlformats.org/markup-compatibility/2006">
          <mc:Choice Requires="x14">
            <control shapeId="28687" r:id="rId17" name="Check Box 15">
              <controlPr defaultSize="0" autoFill="0" autoLine="0" autoPict="0">
                <anchor moveWithCells="1">
                  <from>
                    <xdr:col>9</xdr:col>
                    <xdr:colOff>47625</xdr:colOff>
                    <xdr:row>15</xdr:row>
                    <xdr:rowOff>247650</xdr:rowOff>
                  </from>
                  <to>
                    <xdr:col>9</xdr:col>
                    <xdr:colOff>638175</xdr:colOff>
                    <xdr:row>15</xdr:row>
                    <xdr:rowOff>476250</xdr:rowOff>
                  </to>
                </anchor>
              </controlPr>
            </control>
          </mc:Choice>
        </mc:AlternateContent>
        <mc:AlternateContent xmlns:mc="http://schemas.openxmlformats.org/markup-compatibility/2006">
          <mc:Choice Requires="x14">
            <control shapeId="28688" r:id="rId18" name="Check Box 16">
              <controlPr defaultSize="0" autoFill="0" autoLine="0" autoPict="0">
                <anchor moveWithCells="1">
                  <from>
                    <xdr:col>9</xdr:col>
                    <xdr:colOff>47625</xdr:colOff>
                    <xdr:row>16</xdr:row>
                    <xdr:rowOff>247650</xdr:rowOff>
                  </from>
                  <to>
                    <xdr:col>9</xdr:col>
                    <xdr:colOff>638175</xdr:colOff>
                    <xdr:row>16</xdr:row>
                    <xdr:rowOff>476250</xdr:rowOff>
                  </to>
                </anchor>
              </controlPr>
            </control>
          </mc:Choice>
        </mc:AlternateContent>
        <mc:AlternateContent xmlns:mc="http://schemas.openxmlformats.org/markup-compatibility/2006">
          <mc:Choice Requires="x14">
            <control shapeId="28689" r:id="rId19" name="Check Box 17">
              <controlPr defaultSize="0" autoFill="0" autoLine="0" autoPict="0">
                <anchor moveWithCells="1">
                  <from>
                    <xdr:col>9</xdr:col>
                    <xdr:colOff>47625</xdr:colOff>
                    <xdr:row>17</xdr:row>
                    <xdr:rowOff>247650</xdr:rowOff>
                  </from>
                  <to>
                    <xdr:col>9</xdr:col>
                    <xdr:colOff>638175</xdr:colOff>
                    <xdr:row>17</xdr:row>
                    <xdr:rowOff>476250</xdr:rowOff>
                  </to>
                </anchor>
              </controlPr>
            </control>
          </mc:Choice>
        </mc:AlternateContent>
        <mc:AlternateContent xmlns:mc="http://schemas.openxmlformats.org/markup-compatibility/2006">
          <mc:Choice Requires="x14">
            <control shapeId="28690" r:id="rId20" name="Check Box 18">
              <controlPr defaultSize="0" autoFill="0" autoLine="0" autoPict="0">
                <anchor moveWithCells="1">
                  <from>
                    <xdr:col>9</xdr:col>
                    <xdr:colOff>47625</xdr:colOff>
                    <xdr:row>18</xdr:row>
                    <xdr:rowOff>247650</xdr:rowOff>
                  </from>
                  <to>
                    <xdr:col>9</xdr:col>
                    <xdr:colOff>638175</xdr:colOff>
                    <xdr:row>18</xdr:row>
                    <xdr:rowOff>428625</xdr:rowOff>
                  </to>
                </anchor>
              </controlPr>
            </control>
          </mc:Choice>
        </mc:AlternateContent>
        <mc:AlternateContent xmlns:mc="http://schemas.openxmlformats.org/markup-compatibility/2006">
          <mc:Choice Requires="x14">
            <control shapeId="28691" r:id="rId21" name="Check Box 19">
              <controlPr defaultSize="0" autoFill="0" autoLine="0" autoPict="0">
                <anchor moveWithCells="1">
                  <from>
                    <xdr:col>9</xdr:col>
                    <xdr:colOff>47625</xdr:colOff>
                    <xdr:row>19</xdr:row>
                    <xdr:rowOff>247650</xdr:rowOff>
                  </from>
                  <to>
                    <xdr:col>9</xdr:col>
                    <xdr:colOff>638175</xdr:colOff>
                    <xdr:row>19</xdr:row>
                    <xdr:rowOff>428625</xdr:rowOff>
                  </to>
                </anchor>
              </controlPr>
            </control>
          </mc:Choice>
        </mc:AlternateContent>
        <mc:AlternateContent xmlns:mc="http://schemas.openxmlformats.org/markup-compatibility/2006">
          <mc:Choice Requires="x14">
            <control shapeId="28692" r:id="rId22" name="Check Box 20">
              <controlPr defaultSize="0" autoFill="0" autoLine="0" autoPict="0">
                <anchor moveWithCells="1">
                  <from>
                    <xdr:col>9</xdr:col>
                    <xdr:colOff>47625</xdr:colOff>
                    <xdr:row>20</xdr:row>
                    <xdr:rowOff>247650</xdr:rowOff>
                  </from>
                  <to>
                    <xdr:col>9</xdr:col>
                    <xdr:colOff>638175</xdr:colOff>
                    <xdr:row>20</xdr:row>
                    <xdr:rowOff>428625</xdr:rowOff>
                  </to>
                </anchor>
              </controlPr>
            </control>
          </mc:Choice>
        </mc:AlternateContent>
        <mc:AlternateContent xmlns:mc="http://schemas.openxmlformats.org/markup-compatibility/2006">
          <mc:Choice Requires="x14">
            <control shapeId="28693" r:id="rId23" name="Check Box 21">
              <controlPr defaultSize="0" autoFill="0" autoLine="0" autoPict="0">
                <anchor moveWithCells="1">
                  <from>
                    <xdr:col>9</xdr:col>
                    <xdr:colOff>47625</xdr:colOff>
                    <xdr:row>21</xdr:row>
                    <xdr:rowOff>247650</xdr:rowOff>
                  </from>
                  <to>
                    <xdr:col>9</xdr:col>
                    <xdr:colOff>638175</xdr:colOff>
                    <xdr:row>21</xdr:row>
                    <xdr:rowOff>428625</xdr:rowOff>
                  </to>
                </anchor>
              </controlPr>
            </control>
          </mc:Choice>
        </mc:AlternateContent>
        <mc:AlternateContent xmlns:mc="http://schemas.openxmlformats.org/markup-compatibility/2006">
          <mc:Choice Requires="x14">
            <control shapeId="28694" r:id="rId24" name="Check Box 22">
              <controlPr defaultSize="0" autoFill="0" autoLine="0" autoPict="0">
                <anchor moveWithCells="1">
                  <from>
                    <xdr:col>9</xdr:col>
                    <xdr:colOff>47625</xdr:colOff>
                    <xdr:row>22</xdr:row>
                    <xdr:rowOff>247650</xdr:rowOff>
                  </from>
                  <to>
                    <xdr:col>9</xdr:col>
                    <xdr:colOff>638175</xdr:colOff>
                    <xdr:row>22</xdr:row>
                    <xdr:rowOff>428625</xdr:rowOff>
                  </to>
                </anchor>
              </controlPr>
            </control>
          </mc:Choice>
        </mc:AlternateContent>
        <mc:AlternateContent xmlns:mc="http://schemas.openxmlformats.org/markup-compatibility/2006">
          <mc:Choice Requires="x14">
            <control shapeId="28695" r:id="rId25" name="Check Box 23">
              <controlPr defaultSize="0" autoFill="0" autoLine="0" autoPict="0">
                <anchor moveWithCells="1">
                  <from>
                    <xdr:col>9</xdr:col>
                    <xdr:colOff>47625</xdr:colOff>
                    <xdr:row>23</xdr:row>
                    <xdr:rowOff>247650</xdr:rowOff>
                  </from>
                  <to>
                    <xdr:col>9</xdr:col>
                    <xdr:colOff>638175</xdr:colOff>
                    <xdr:row>23</xdr:row>
                    <xdr:rowOff>428625</xdr:rowOff>
                  </to>
                </anchor>
              </controlPr>
            </control>
          </mc:Choice>
        </mc:AlternateContent>
        <mc:AlternateContent xmlns:mc="http://schemas.openxmlformats.org/markup-compatibility/2006">
          <mc:Choice Requires="x14">
            <control shapeId="28696" r:id="rId26" name="Check Box 24">
              <controlPr defaultSize="0" autoFill="0" autoLine="0" autoPict="0">
                <anchor moveWithCells="1">
                  <from>
                    <xdr:col>9</xdr:col>
                    <xdr:colOff>47625</xdr:colOff>
                    <xdr:row>24</xdr:row>
                    <xdr:rowOff>247650</xdr:rowOff>
                  </from>
                  <to>
                    <xdr:col>9</xdr:col>
                    <xdr:colOff>638175</xdr:colOff>
                    <xdr:row>24</xdr:row>
                    <xdr:rowOff>428625</xdr:rowOff>
                  </to>
                </anchor>
              </controlPr>
            </control>
          </mc:Choice>
        </mc:AlternateContent>
        <mc:AlternateContent xmlns:mc="http://schemas.openxmlformats.org/markup-compatibility/2006">
          <mc:Choice Requires="x14">
            <control shapeId="28697" r:id="rId27" name="Check Box 25">
              <controlPr defaultSize="0" autoFill="0" autoLine="0" autoPict="0">
                <anchor moveWithCells="1">
                  <from>
                    <xdr:col>9</xdr:col>
                    <xdr:colOff>47625</xdr:colOff>
                    <xdr:row>25</xdr:row>
                    <xdr:rowOff>247650</xdr:rowOff>
                  </from>
                  <to>
                    <xdr:col>9</xdr:col>
                    <xdr:colOff>638175</xdr:colOff>
                    <xdr:row>25</xdr:row>
                    <xdr:rowOff>428625</xdr:rowOff>
                  </to>
                </anchor>
              </controlPr>
            </control>
          </mc:Choice>
        </mc:AlternateContent>
        <mc:AlternateContent xmlns:mc="http://schemas.openxmlformats.org/markup-compatibility/2006">
          <mc:Choice Requires="x14">
            <control shapeId="28698" r:id="rId28" name="Check Box 26">
              <controlPr defaultSize="0" autoFill="0" autoLine="0" autoPict="0">
                <anchor moveWithCells="1">
                  <from>
                    <xdr:col>9</xdr:col>
                    <xdr:colOff>47625</xdr:colOff>
                    <xdr:row>26</xdr:row>
                    <xdr:rowOff>247650</xdr:rowOff>
                  </from>
                  <to>
                    <xdr:col>9</xdr:col>
                    <xdr:colOff>638175</xdr:colOff>
                    <xdr:row>26</xdr:row>
                    <xdr:rowOff>428625</xdr:rowOff>
                  </to>
                </anchor>
              </controlPr>
            </control>
          </mc:Choice>
        </mc:AlternateContent>
        <mc:AlternateContent xmlns:mc="http://schemas.openxmlformats.org/markup-compatibility/2006">
          <mc:Choice Requires="x14">
            <control shapeId="28699" r:id="rId29" name="Check Box 27">
              <controlPr defaultSize="0" autoFill="0" autoLine="0" autoPict="0">
                <anchor moveWithCells="1">
                  <from>
                    <xdr:col>9</xdr:col>
                    <xdr:colOff>47625</xdr:colOff>
                    <xdr:row>27</xdr:row>
                    <xdr:rowOff>247650</xdr:rowOff>
                  </from>
                  <to>
                    <xdr:col>9</xdr:col>
                    <xdr:colOff>638175</xdr:colOff>
                    <xdr:row>27</xdr:row>
                    <xdr:rowOff>428625</xdr:rowOff>
                  </to>
                </anchor>
              </controlPr>
            </control>
          </mc:Choice>
        </mc:AlternateContent>
        <mc:AlternateContent xmlns:mc="http://schemas.openxmlformats.org/markup-compatibility/2006">
          <mc:Choice Requires="x14">
            <control shapeId="28700" r:id="rId30" name="Check Box 28">
              <controlPr defaultSize="0" autoFill="0" autoLine="0" autoPict="0">
                <anchor moveWithCells="1">
                  <from>
                    <xdr:col>9</xdr:col>
                    <xdr:colOff>47625</xdr:colOff>
                    <xdr:row>28</xdr:row>
                    <xdr:rowOff>247650</xdr:rowOff>
                  </from>
                  <to>
                    <xdr:col>9</xdr:col>
                    <xdr:colOff>638175</xdr:colOff>
                    <xdr:row>28</xdr:row>
                    <xdr:rowOff>428625</xdr:rowOff>
                  </to>
                </anchor>
              </controlPr>
            </control>
          </mc:Choice>
        </mc:AlternateContent>
        <mc:AlternateContent xmlns:mc="http://schemas.openxmlformats.org/markup-compatibility/2006">
          <mc:Choice Requires="x14">
            <control shapeId="28701" r:id="rId31" name="Check Box 29">
              <controlPr defaultSize="0" autoFill="0" autoLine="0" autoPict="0">
                <anchor moveWithCells="1">
                  <from>
                    <xdr:col>9</xdr:col>
                    <xdr:colOff>47625</xdr:colOff>
                    <xdr:row>29</xdr:row>
                    <xdr:rowOff>247650</xdr:rowOff>
                  </from>
                  <to>
                    <xdr:col>9</xdr:col>
                    <xdr:colOff>638175</xdr:colOff>
                    <xdr:row>29</xdr:row>
                    <xdr:rowOff>428625</xdr:rowOff>
                  </to>
                </anchor>
              </controlPr>
            </control>
          </mc:Choice>
        </mc:AlternateContent>
        <mc:AlternateContent xmlns:mc="http://schemas.openxmlformats.org/markup-compatibility/2006">
          <mc:Choice Requires="x14">
            <control shapeId="28702" r:id="rId32" name="Check Box 30">
              <controlPr defaultSize="0" autoFill="0" autoLine="0" autoPict="0">
                <anchor moveWithCells="1">
                  <from>
                    <xdr:col>9</xdr:col>
                    <xdr:colOff>47625</xdr:colOff>
                    <xdr:row>30</xdr:row>
                    <xdr:rowOff>247650</xdr:rowOff>
                  </from>
                  <to>
                    <xdr:col>9</xdr:col>
                    <xdr:colOff>638175</xdr:colOff>
                    <xdr:row>30</xdr:row>
                    <xdr:rowOff>428625</xdr:rowOff>
                  </to>
                </anchor>
              </controlPr>
            </control>
          </mc:Choice>
        </mc:AlternateContent>
        <mc:AlternateContent xmlns:mc="http://schemas.openxmlformats.org/markup-compatibility/2006">
          <mc:Choice Requires="x14">
            <control shapeId="28703" r:id="rId33" name="Check Box 31">
              <controlPr defaultSize="0" autoFill="0" autoLine="0" autoPict="0">
                <anchor moveWithCells="1">
                  <from>
                    <xdr:col>9</xdr:col>
                    <xdr:colOff>47625</xdr:colOff>
                    <xdr:row>31</xdr:row>
                    <xdr:rowOff>247650</xdr:rowOff>
                  </from>
                  <to>
                    <xdr:col>9</xdr:col>
                    <xdr:colOff>638175</xdr:colOff>
                    <xdr:row>31</xdr:row>
                    <xdr:rowOff>476250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6"/>
  <dimension ref="A1:K32"/>
  <sheetViews>
    <sheetView topLeftCell="A10" workbookViewId="0">
      <selection activeCell="C11" sqref="C11:I1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92" customHeight="1" thickBot="1" x14ac:dyDescent="0.2">
      <c r="A2" s="2">
        <v>44256</v>
      </c>
      <c r="B2" s="3" t="s">
        <v>81</v>
      </c>
      <c r="C2" s="19" t="s">
        <v>400</v>
      </c>
      <c r="D2" s="20"/>
      <c r="E2" s="20"/>
      <c r="F2" s="20"/>
      <c r="G2" s="20"/>
      <c r="H2" s="20"/>
      <c r="I2" s="21"/>
      <c r="K2" t="b">
        <v>1</v>
      </c>
    </row>
    <row r="3" spans="1:11" ht="198" customHeight="1" thickBot="1" x14ac:dyDescent="0.2">
      <c r="A3" s="2">
        <v>44257</v>
      </c>
      <c r="B3" s="3" t="s">
        <v>376</v>
      </c>
      <c r="C3" s="19" t="s">
        <v>401</v>
      </c>
      <c r="D3" s="20"/>
      <c r="E3" s="20"/>
      <c r="F3" s="20"/>
      <c r="G3" s="20"/>
      <c r="H3" s="20"/>
      <c r="I3" s="21"/>
      <c r="K3" t="b">
        <v>1</v>
      </c>
    </row>
    <row r="4" spans="1:11" ht="232.5" customHeight="1" thickBot="1" x14ac:dyDescent="0.2">
      <c r="A4" s="2">
        <v>44258</v>
      </c>
      <c r="B4" s="3" t="s">
        <v>0</v>
      </c>
      <c r="C4" s="19" t="s">
        <v>402</v>
      </c>
      <c r="D4" s="20"/>
      <c r="E4" s="20"/>
      <c r="F4" s="20"/>
      <c r="G4" s="20"/>
      <c r="H4" s="20"/>
      <c r="I4" s="21"/>
      <c r="K4" t="b">
        <v>1</v>
      </c>
    </row>
    <row r="5" spans="1:11" ht="183.75" customHeight="1" thickBot="1" x14ac:dyDescent="0.2">
      <c r="A5" s="2">
        <v>44259</v>
      </c>
      <c r="B5" s="3" t="s">
        <v>1</v>
      </c>
      <c r="C5" s="19" t="s">
        <v>403</v>
      </c>
      <c r="D5" s="20"/>
      <c r="E5" s="20"/>
      <c r="F5" s="20"/>
      <c r="G5" s="20"/>
      <c r="H5" s="20"/>
      <c r="I5" s="21"/>
      <c r="K5" t="b">
        <v>1</v>
      </c>
    </row>
    <row r="6" spans="1:11" ht="159" customHeight="1" thickBot="1" x14ac:dyDescent="0.2">
      <c r="A6" s="2">
        <v>44260</v>
      </c>
      <c r="B6" s="3" t="s">
        <v>2</v>
      </c>
      <c r="C6" s="19" t="s">
        <v>404</v>
      </c>
      <c r="D6" s="20"/>
      <c r="E6" s="20"/>
      <c r="F6" s="20"/>
      <c r="G6" s="20"/>
      <c r="H6" s="20"/>
      <c r="I6" s="21"/>
      <c r="K6" t="b">
        <v>1</v>
      </c>
    </row>
    <row r="7" spans="1:11" ht="155.25" customHeight="1" thickBot="1" x14ac:dyDescent="0.2">
      <c r="A7" s="2">
        <v>44261</v>
      </c>
      <c r="B7" s="3" t="s">
        <v>3</v>
      </c>
      <c r="C7" s="19" t="s">
        <v>405</v>
      </c>
      <c r="D7" s="20"/>
      <c r="E7" s="20"/>
      <c r="F7" s="20"/>
      <c r="G7" s="20"/>
      <c r="H7" s="20"/>
      <c r="I7" s="21"/>
      <c r="K7" t="b">
        <v>1</v>
      </c>
    </row>
    <row r="8" spans="1:11" ht="60" customHeight="1" thickBot="1" x14ac:dyDescent="0.2">
      <c r="A8" s="2">
        <v>44262</v>
      </c>
      <c r="B8" s="3" t="s">
        <v>4</v>
      </c>
      <c r="C8" s="19" t="s">
        <v>8</v>
      </c>
      <c r="D8" s="20"/>
      <c r="E8" s="20"/>
      <c r="F8" s="20"/>
      <c r="G8" s="20"/>
      <c r="H8" s="20"/>
      <c r="I8" s="21"/>
      <c r="K8" t="b">
        <v>0</v>
      </c>
    </row>
    <row r="9" spans="1:11" ht="84" customHeight="1" thickBot="1" x14ac:dyDescent="0.2">
      <c r="A9" s="2">
        <v>44263</v>
      </c>
      <c r="B9" s="3" t="s">
        <v>5</v>
      </c>
      <c r="C9" s="19" t="s">
        <v>406</v>
      </c>
      <c r="D9" s="20"/>
      <c r="E9" s="20"/>
      <c r="F9" s="20"/>
      <c r="G9" s="20"/>
      <c r="H9" s="20"/>
      <c r="I9" s="21"/>
      <c r="K9" t="b">
        <v>1</v>
      </c>
    </row>
    <row r="10" spans="1:11" ht="137.25" customHeight="1" thickBot="1" x14ac:dyDescent="0.2">
      <c r="A10" s="2">
        <v>44264</v>
      </c>
      <c r="B10" s="3" t="s">
        <v>6</v>
      </c>
      <c r="C10" s="19" t="s">
        <v>407</v>
      </c>
      <c r="D10" s="20"/>
      <c r="E10" s="20"/>
      <c r="F10" s="20"/>
      <c r="G10" s="20"/>
      <c r="H10" s="20"/>
      <c r="I10" s="21"/>
      <c r="K10" t="b">
        <v>1</v>
      </c>
    </row>
    <row r="11" spans="1:11" ht="179.25" customHeight="1" thickBot="1" x14ac:dyDescent="0.2">
      <c r="A11" s="2">
        <v>44265</v>
      </c>
      <c r="B11" s="3" t="s">
        <v>0</v>
      </c>
      <c r="C11" s="19" t="s">
        <v>408</v>
      </c>
      <c r="D11" s="20"/>
      <c r="E11" s="20"/>
      <c r="F11" s="20"/>
      <c r="G11" s="20"/>
      <c r="H11" s="20"/>
      <c r="I11" s="21"/>
      <c r="K11" t="b">
        <v>1</v>
      </c>
    </row>
    <row r="12" spans="1:11" ht="150.75" customHeight="1" thickBot="1" x14ac:dyDescent="0.2">
      <c r="A12" s="2">
        <v>44266</v>
      </c>
      <c r="B12" s="3" t="s">
        <v>1</v>
      </c>
      <c r="C12" s="19" t="s">
        <v>409</v>
      </c>
      <c r="D12" s="20"/>
      <c r="E12" s="20"/>
      <c r="F12" s="20"/>
      <c r="G12" s="20"/>
      <c r="H12" s="20"/>
      <c r="I12" s="21"/>
      <c r="K12" t="b">
        <v>1</v>
      </c>
    </row>
    <row r="13" spans="1:11" ht="111.75" customHeight="1" thickBot="1" x14ac:dyDescent="0.2">
      <c r="A13" s="2">
        <v>44267</v>
      </c>
      <c r="B13" s="3" t="s">
        <v>2</v>
      </c>
      <c r="C13" s="19" t="s">
        <v>410</v>
      </c>
      <c r="D13" s="20"/>
      <c r="E13" s="20"/>
      <c r="F13" s="20"/>
      <c r="G13" s="20"/>
      <c r="H13" s="20"/>
      <c r="I13" s="21"/>
      <c r="K13" t="b">
        <v>1</v>
      </c>
    </row>
    <row r="14" spans="1:11" ht="136.5" customHeight="1" thickBot="1" x14ac:dyDescent="0.2">
      <c r="A14" s="2">
        <v>44268</v>
      </c>
      <c r="B14" s="3" t="s">
        <v>3</v>
      </c>
      <c r="C14" s="19" t="s">
        <v>411</v>
      </c>
      <c r="D14" s="20"/>
      <c r="E14" s="20"/>
      <c r="F14" s="20"/>
      <c r="G14" s="20"/>
      <c r="H14" s="20"/>
      <c r="I14" s="21"/>
      <c r="K14" t="b">
        <v>1</v>
      </c>
    </row>
    <row r="15" spans="1:11" ht="27.75" customHeight="1" thickBot="1" x14ac:dyDescent="0.2">
      <c r="A15" s="2">
        <v>44269</v>
      </c>
      <c r="B15" s="3" t="s">
        <v>4</v>
      </c>
      <c r="C15" s="19" t="s">
        <v>20</v>
      </c>
      <c r="D15" s="20"/>
      <c r="E15" s="20"/>
      <c r="F15" s="20"/>
      <c r="G15" s="20"/>
      <c r="H15" s="20"/>
      <c r="I15" s="21"/>
      <c r="K15" t="b">
        <v>0</v>
      </c>
    </row>
    <row r="16" spans="1:11" ht="111" customHeight="1" thickBot="1" x14ac:dyDescent="0.2">
      <c r="A16" s="2">
        <v>44270</v>
      </c>
      <c r="B16" s="3" t="s">
        <v>5</v>
      </c>
      <c r="C16" s="19" t="s">
        <v>412</v>
      </c>
      <c r="D16" s="20"/>
      <c r="E16" s="20"/>
      <c r="F16" s="20"/>
      <c r="G16" s="20"/>
      <c r="H16" s="20"/>
      <c r="I16" s="21"/>
      <c r="K16" t="b">
        <v>1</v>
      </c>
    </row>
    <row r="17" spans="1:11" ht="252.75" customHeight="1" thickBot="1" x14ac:dyDescent="0.2">
      <c r="A17" s="2">
        <v>44271</v>
      </c>
      <c r="B17" s="3" t="s">
        <v>6</v>
      </c>
      <c r="C17" s="19" t="s">
        <v>413</v>
      </c>
      <c r="D17" s="20"/>
      <c r="E17" s="20"/>
      <c r="F17" s="20"/>
      <c r="G17" s="20"/>
      <c r="H17" s="20"/>
      <c r="I17" s="21"/>
      <c r="K17" t="b">
        <v>1</v>
      </c>
    </row>
    <row r="18" spans="1:11" ht="208.5" customHeight="1" thickBot="1" x14ac:dyDescent="0.2">
      <c r="A18" s="2">
        <v>44272</v>
      </c>
      <c r="B18" s="3" t="s">
        <v>0</v>
      </c>
      <c r="C18" s="19" t="s">
        <v>414</v>
      </c>
      <c r="D18" s="20"/>
      <c r="E18" s="20"/>
      <c r="F18" s="20"/>
      <c r="G18" s="20"/>
      <c r="H18" s="20"/>
      <c r="I18" s="21"/>
      <c r="K18" t="b">
        <v>1</v>
      </c>
    </row>
    <row r="19" spans="1:11" ht="201" customHeight="1" thickBot="1" x14ac:dyDescent="0.2">
      <c r="A19" s="2">
        <v>44273</v>
      </c>
      <c r="B19" s="3" t="s">
        <v>1</v>
      </c>
      <c r="C19" s="19" t="s">
        <v>415</v>
      </c>
      <c r="D19" s="20"/>
      <c r="E19" s="20"/>
      <c r="F19" s="20"/>
      <c r="G19" s="20"/>
      <c r="H19" s="20"/>
      <c r="I19" s="21"/>
      <c r="K19" t="b">
        <v>1</v>
      </c>
    </row>
    <row r="20" spans="1:11" ht="156" customHeight="1" thickBot="1" x14ac:dyDescent="0.2">
      <c r="A20" s="2">
        <v>44274</v>
      </c>
      <c r="B20" s="3" t="s">
        <v>2</v>
      </c>
      <c r="C20" s="19" t="s">
        <v>416</v>
      </c>
      <c r="D20" s="20"/>
      <c r="E20" s="20"/>
      <c r="F20" s="20"/>
      <c r="G20" s="20"/>
      <c r="H20" s="20"/>
      <c r="I20" s="21"/>
      <c r="K20" t="b">
        <v>1</v>
      </c>
    </row>
    <row r="21" spans="1:11" ht="124.5" customHeight="1" thickBot="1" x14ac:dyDescent="0.2">
      <c r="A21" s="2">
        <v>44275</v>
      </c>
      <c r="B21" s="3" t="s">
        <v>3</v>
      </c>
      <c r="C21" s="19" t="s">
        <v>417</v>
      </c>
      <c r="D21" s="20"/>
      <c r="E21" s="20"/>
      <c r="F21" s="20"/>
      <c r="G21" s="20"/>
      <c r="H21" s="20"/>
      <c r="I21" s="21"/>
      <c r="K21" t="b">
        <v>1</v>
      </c>
    </row>
    <row r="22" spans="1:11" ht="35.25" customHeight="1" thickBot="1" x14ac:dyDescent="0.2">
      <c r="A22" s="2">
        <v>44276</v>
      </c>
      <c r="B22" s="3" t="s">
        <v>4</v>
      </c>
      <c r="C22" s="19" t="s">
        <v>8</v>
      </c>
      <c r="D22" s="20"/>
      <c r="E22" s="20"/>
      <c r="F22" s="20"/>
      <c r="G22" s="20"/>
      <c r="H22" s="20"/>
      <c r="I22" s="21"/>
      <c r="K22" t="b">
        <v>0</v>
      </c>
    </row>
    <row r="23" spans="1:11" ht="132" customHeight="1" thickBot="1" x14ac:dyDescent="0.2">
      <c r="A23" s="2">
        <v>44277</v>
      </c>
      <c r="B23" s="3" t="s">
        <v>5</v>
      </c>
      <c r="C23" s="19" t="s">
        <v>418</v>
      </c>
      <c r="D23" s="20"/>
      <c r="E23" s="20"/>
      <c r="F23" s="20"/>
      <c r="G23" s="20"/>
      <c r="H23" s="20"/>
      <c r="I23" s="21"/>
      <c r="K23" t="b">
        <v>1</v>
      </c>
    </row>
    <row r="24" spans="1:11" ht="226.5" customHeight="1" thickBot="1" x14ac:dyDescent="0.2">
      <c r="A24" s="2">
        <v>44278</v>
      </c>
      <c r="B24" s="3" t="s">
        <v>6</v>
      </c>
      <c r="C24" s="19" t="s">
        <v>419</v>
      </c>
      <c r="D24" s="20"/>
      <c r="E24" s="20"/>
      <c r="F24" s="20"/>
      <c r="G24" s="20"/>
      <c r="H24" s="20"/>
      <c r="I24" s="21"/>
      <c r="K24" t="b">
        <v>1</v>
      </c>
    </row>
    <row r="25" spans="1:11" ht="253.5" customHeight="1" thickBot="1" x14ac:dyDescent="0.2">
      <c r="A25" s="2">
        <v>44279</v>
      </c>
      <c r="B25" s="3" t="s">
        <v>0</v>
      </c>
      <c r="C25" s="19" t="s">
        <v>420</v>
      </c>
      <c r="D25" s="20"/>
      <c r="E25" s="20"/>
      <c r="F25" s="20"/>
      <c r="G25" s="20"/>
      <c r="H25" s="20"/>
      <c r="I25" s="21"/>
      <c r="K25" t="b">
        <v>1</v>
      </c>
    </row>
    <row r="26" spans="1:11" ht="220.5" customHeight="1" thickBot="1" x14ac:dyDescent="0.2">
      <c r="A26" s="2">
        <v>44280</v>
      </c>
      <c r="B26" s="3" t="s">
        <v>1</v>
      </c>
      <c r="C26" s="19" t="s">
        <v>421</v>
      </c>
      <c r="D26" s="20"/>
      <c r="E26" s="20"/>
      <c r="F26" s="20"/>
      <c r="G26" s="20"/>
      <c r="H26" s="20"/>
      <c r="I26" s="21"/>
      <c r="K26" t="b">
        <v>1</v>
      </c>
    </row>
    <row r="27" spans="1:11" ht="216.75" customHeight="1" thickBot="1" x14ac:dyDescent="0.2">
      <c r="A27" s="2">
        <v>44281</v>
      </c>
      <c r="B27" s="3" t="s">
        <v>2</v>
      </c>
      <c r="C27" s="19" t="s">
        <v>422</v>
      </c>
      <c r="D27" s="20"/>
      <c r="E27" s="20"/>
      <c r="F27" s="20"/>
      <c r="G27" s="20"/>
      <c r="H27" s="20"/>
      <c r="I27" s="21"/>
      <c r="K27" t="b">
        <v>1</v>
      </c>
    </row>
    <row r="28" spans="1:11" ht="127.5" customHeight="1" thickBot="1" x14ac:dyDescent="0.2">
      <c r="A28" s="2">
        <v>44282</v>
      </c>
      <c r="B28" s="3" t="s">
        <v>3</v>
      </c>
      <c r="C28" s="19" t="s">
        <v>423</v>
      </c>
      <c r="D28" s="22"/>
      <c r="E28" s="22"/>
      <c r="F28" s="22"/>
      <c r="G28" s="22"/>
      <c r="H28" s="22"/>
      <c r="I28" s="23"/>
      <c r="K28" t="b">
        <v>1</v>
      </c>
    </row>
    <row r="29" spans="1:11" ht="60" customHeight="1" thickBot="1" x14ac:dyDescent="0.2">
      <c r="A29" s="2">
        <v>44283</v>
      </c>
      <c r="B29" s="3" t="s">
        <v>4</v>
      </c>
      <c r="C29" s="19" t="s">
        <v>8</v>
      </c>
      <c r="D29" s="22"/>
      <c r="E29" s="22"/>
      <c r="F29" s="22"/>
      <c r="G29" s="22"/>
      <c r="H29" s="22"/>
      <c r="I29" s="23"/>
      <c r="K29" t="b">
        <v>0</v>
      </c>
    </row>
    <row r="30" spans="1:11" ht="98.25" customHeight="1" thickBot="1" x14ac:dyDescent="0.2">
      <c r="A30" s="2">
        <v>44284</v>
      </c>
      <c r="B30" s="3" t="s">
        <v>5</v>
      </c>
      <c r="C30" s="19" t="s">
        <v>424</v>
      </c>
      <c r="D30" s="20"/>
      <c r="E30" s="20"/>
      <c r="F30" s="20"/>
      <c r="G30" s="20"/>
      <c r="H30" s="20"/>
      <c r="I30" s="21"/>
      <c r="K30" t="b">
        <v>1</v>
      </c>
    </row>
    <row r="31" spans="1:11" ht="111.75" customHeight="1" thickBot="1" x14ac:dyDescent="0.2">
      <c r="A31" s="2">
        <v>44285</v>
      </c>
      <c r="B31" s="3" t="s">
        <v>6</v>
      </c>
      <c r="C31" s="19" t="s">
        <v>425</v>
      </c>
      <c r="D31" s="20"/>
      <c r="E31" s="20"/>
      <c r="F31" s="20"/>
      <c r="G31" s="20"/>
      <c r="H31" s="20"/>
      <c r="I31" s="21"/>
      <c r="K31" t="b">
        <v>1</v>
      </c>
    </row>
    <row r="32" spans="1:11" ht="132" customHeight="1" thickBot="1" x14ac:dyDescent="0.2">
      <c r="A32" s="2">
        <v>44286</v>
      </c>
      <c r="B32" s="3" t="s">
        <v>0</v>
      </c>
      <c r="C32" s="19" t="s">
        <v>426</v>
      </c>
      <c r="D32" s="20"/>
      <c r="E32" s="20"/>
      <c r="F32" s="20"/>
      <c r="G32" s="20"/>
      <c r="H32" s="20"/>
      <c r="I32" s="21"/>
      <c r="K32" t="b">
        <v>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61" r:id="rId3" name="Check Box 1">
              <controlPr defaultSize="0" autoFill="0" autoLine="0" autoPict="0">
                <anchor moveWithCells="1">
                  <from>
                    <xdr:col>9</xdr:col>
                    <xdr:colOff>38100</xdr:colOff>
                    <xdr:row>1</xdr:row>
                    <xdr:rowOff>19050</xdr:rowOff>
                  </from>
                  <to>
                    <xdr:col>10</xdr:col>
                    <xdr:colOff>0</xdr:colOff>
                    <xdr:row>1</xdr:row>
                    <xdr:rowOff>314325</xdr:rowOff>
                  </to>
                </anchor>
              </controlPr>
            </control>
          </mc:Choice>
        </mc:AlternateContent>
        <mc:AlternateContent xmlns:mc="http://schemas.openxmlformats.org/markup-compatibility/2006">
          <mc:Choice Requires="x14">
            <control shapeId="40962" r:id="rId4" name="Check Box 2">
              <controlPr defaultSize="0" autoFill="0" autoLine="0" autoPict="0">
                <anchor moveWithCells="1">
                  <from>
                    <xdr:col>9</xdr:col>
                    <xdr:colOff>28575</xdr:colOff>
                    <xdr:row>1</xdr:row>
                    <xdr:rowOff>2428875</xdr:rowOff>
                  </from>
                  <to>
                    <xdr:col>9</xdr:col>
                    <xdr:colOff>676275</xdr:colOff>
                    <xdr:row>2</xdr:row>
                    <xdr:rowOff>285750</xdr:rowOff>
                  </to>
                </anchor>
              </controlPr>
            </control>
          </mc:Choice>
        </mc:AlternateContent>
        <mc:AlternateContent xmlns:mc="http://schemas.openxmlformats.org/markup-compatibility/2006">
          <mc:Choice Requires="x14">
            <control shapeId="40963" r:id="rId5" name="Check Box 3">
              <controlPr defaultSize="0" autoFill="0" autoLine="0" autoPict="0">
                <anchor moveWithCells="1">
                  <from>
                    <xdr:col>9</xdr:col>
                    <xdr:colOff>28575</xdr:colOff>
                    <xdr:row>3</xdr:row>
                    <xdr:rowOff>9525</xdr:rowOff>
                  </from>
                  <to>
                    <xdr:col>9</xdr:col>
                    <xdr:colOff>676275</xdr:colOff>
                    <xdr:row>3</xdr:row>
                    <xdr:rowOff>323850</xdr:rowOff>
                  </to>
                </anchor>
              </controlPr>
            </control>
          </mc:Choice>
        </mc:AlternateContent>
        <mc:AlternateContent xmlns:mc="http://schemas.openxmlformats.org/markup-compatibility/2006">
          <mc:Choice Requires="x14">
            <control shapeId="40964" r:id="rId6" name="Check Box 4">
              <controlPr defaultSize="0" autoFill="0" autoLine="0" autoPict="0">
                <anchor moveWithCells="1">
                  <from>
                    <xdr:col>9</xdr:col>
                    <xdr:colOff>38100</xdr:colOff>
                    <xdr:row>4</xdr:row>
                    <xdr:rowOff>19050</xdr:rowOff>
                  </from>
                  <to>
                    <xdr:col>10</xdr:col>
                    <xdr:colOff>0</xdr:colOff>
                    <xdr:row>4</xdr:row>
                    <xdr:rowOff>314325</xdr:rowOff>
                  </to>
                </anchor>
              </controlPr>
            </control>
          </mc:Choice>
        </mc:AlternateContent>
        <mc:AlternateContent xmlns:mc="http://schemas.openxmlformats.org/markup-compatibility/2006">
          <mc:Choice Requires="x14">
            <control shapeId="40965" r:id="rId7" name="Check Box 5">
              <controlPr defaultSize="0" autoFill="0" autoLine="0" autoPict="0">
                <anchor moveWithCells="1">
                  <from>
                    <xdr:col>9</xdr:col>
                    <xdr:colOff>38100</xdr:colOff>
                    <xdr:row>5</xdr:row>
                    <xdr:rowOff>19050</xdr:rowOff>
                  </from>
                  <to>
                    <xdr:col>10</xdr:col>
                    <xdr:colOff>0</xdr:colOff>
                    <xdr:row>5</xdr:row>
                    <xdr:rowOff>314325</xdr:rowOff>
                  </to>
                </anchor>
              </controlPr>
            </control>
          </mc:Choice>
        </mc:AlternateContent>
        <mc:AlternateContent xmlns:mc="http://schemas.openxmlformats.org/markup-compatibility/2006">
          <mc:Choice Requires="x14">
            <control shapeId="40966" r:id="rId8" name="Check Box 6">
              <controlPr defaultSize="0" autoFill="0" autoLine="0" autoPict="0">
                <anchor moveWithCells="1">
                  <from>
                    <xdr:col>9</xdr:col>
                    <xdr:colOff>38100</xdr:colOff>
                    <xdr:row>6</xdr:row>
                    <xdr:rowOff>19050</xdr:rowOff>
                  </from>
                  <to>
                    <xdr:col>10</xdr:col>
                    <xdr:colOff>0</xdr:colOff>
                    <xdr:row>6</xdr:row>
                    <xdr:rowOff>314325</xdr:rowOff>
                  </to>
                </anchor>
              </controlPr>
            </control>
          </mc:Choice>
        </mc:AlternateContent>
        <mc:AlternateContent xmlns:mc="http://schemas.openxmlformats.org/markup-compatibility/2006">
          <mc:Choice Requires="x14">
            <control shapeId="40967" r:id="rId9" name="Check Box 7">
              <controlPr defaultSize="0" autoFill="0" autoLine="0" autoPict="0">
                <anchor moveWithCells="1">
                  <from>
                    <xdr:col>9</xdr:col>
                    <xdr:colOff>38100</xdr:colOff>
                    <xdr:row>7</xdr:row>
                    <xdr:rowOff>19050</xdr:rowOff>
                  </from>
                  <to>
                    <xdr:col>10</xdr:col>
                    <xdr:colOff>0</xdr:colOff>
                    <xdr:row>7</xdr:row>
                    <xdr:rowOff>314325</xdr:rowOff>
                  </to>
                </anchor>
              </controlPr>
            </control>
          </mc:Choice>
        </mc:AlternateContent>
        <mc:AlternateContent xmlns:mc="http://schemas.openxmlformats.org/markup-compatibility/2006">
          <mc:Choice Requires="x14">
            <control shapeId="40968" r:id="rId10" name="Check Box 8">
              <controlPr defaultSize="0" autoFill="0" autoLine="0" autoPict="0">
                <anchor moveWithCells="1">
                  <from>
                    <xdr:col>9</xdr:col>
                    <xdr:colOff>38100</xdr:colOff>
                    <xdr:row>8</xdr:row>
                    <xdr:rowOff>19050</xdr:rowOff>
                  </from>
                  <to>
                    <xdr:col>10</xdr:col>
                    <xdr:colOff>0</xdr:colOff>
                    <xdr:row>8</xdr:row>
                    <xdr:rowOff>314325</xdr:rowOff>
                  </to>
                </anchor>
              </controlPr>
            </control>
          </mc:Choice>
        </mc:AlternateContent>
        <mc:AlternateContent xmlns:mc="http://schemas.openxmlformats.org/markup-compatibility/2006">
          <mc:Choice Requires="x14">
            <control shapeId="40969" r:id="rId11" name="Check Box 9">
              <controlPr defaultSize="0" autoFill="0" autoLine="0" autoPict="0">
                <anchor moveWithCells="1">
                  <from>
                    <xdr:col>9</xdr:col>
                    <xdr:colOff>38100</xdr:colOff>
                    <xdr:row>9</xdr:row>
                    <xdr:rowOff>19050</xdr:rowOff>
                  </from>
                  <to>
                    <xdr:col>10</xdr:col>
                    <xdr:colOff>0</xdr:colOff>
                    <xdr:row>9</xdr:row>
                    <xdr:rowOff>314325</xdr:rowOff>
                  </to>
                </anchor>
              </controlPr>
            </control>
          </mc:Choice>
        </mc:AlternateContent>
        <mc:AlternateContent xmlns:mc="http://schemas.openxmlformats.org/markup-compatibility/2006">
          <mc:Choice Requires="x14">
            <control shapeId="40970" r:id="rId12" name="Check Box 10">
              <controlPr defaultSize="0" autoFill="0" autoLine="0" autoPict="0">
                <anchor moveWithCells="1">
                  <from>
                    <xdr:col>9</xdr:col>
                    <xdr:colOff>38100</xdr:colOff>
                    <xdr:row>10</xdr:row>
                    <xdr:rowOff>19050</xdr:rowOff>
                  </from>
                  <to>
                    <xdr:col>10</xdr:col>
                    <xdr:colOff>0</xdr:colOff>
                    <xdr:row>10</xdr:row>
                    <xdr:rowOff>314325</xdr:rowOff>
                  </to>
                </anchor>
              </controlPr>
            </control>
          </mc:Choice>
        </mc:AlternateContent>
        <mc:AlternateContent xmlns:mc="http://schemas.openxmlformats.org/markup-compatibility/2006">
          <mc:Choice Requires="x14">
            <control shapeId="40971" r:id="rId13" name="Check Box 11">
              <controlPr defaultSize="0" autoFill="0" autoLine="0" autoPict="0">
                <anchor moveWithCells="1">
                  <from>
                    <xdr:col>9</xdr:col>
                    <xdr:colOff>38100</xdr:colOff>
                    <xdr:row>11</xdr:row>
                    <xdr:rowOff>19050</xdr:rowOff>
                  </from>
                  <to>
                    <xdr:col>11</xdr:col>
                    <xdr:colOff>0</xdr:colOff>
                    <xdr:row>11</xdr:row>
                    <xdr:rowOff>314325</xdr:rowOff>
                  </to>
                </anchor>
              </controlPr>
            </control>
          </mc:Choice>
        </mc:AlternateContent>
        <mc:AlternateContent xmlns:mc="http://schemas.openxmlformats.org/markup-compatibility/2006">
          <mc:Choice Requires="x14">
            <control shapeId="40972" r:id="rId14" name="Check Box 12">
              <controlPr defaultSize="0" autoFill="0" autoLine="0" autoPict="0">
                <anchor moveWithCells="1">
                  <from>
                    <xdr:col>9</xdr:col>
                    <xdr:colOff>38100</xdr:colOff>
                    <xdr:row>12</xdr:row>
                    <xdr:rowOff>19050</xdr:rowOff>
                  </from>
                  <to>
                    <xdr:col>10</xdr:col>
                    <xdr:colOff>0</xdr:colOff>
                    <xdr:row>12</xdr:row>
                    <xdr:rowOff>314325</xdr:rowOff>
                  </to>
                </anchor>
              </controlPr>
            </control>
          </mc:Choice>
        </mc:AlternateContent>
        <mc:AlternateContent xmlns:mc="http://schemas.openxmlformats.org/markup-compatibility/2006">
          <mc:Choice Requires="x14">
            <control shapeId="40973" r:id="rId15" name="Check Box 13">
              <controlPr defaultSize="0" autoFill="0" autoLine="0" autoPict="0">
                <anchor moveWithCells="1">
                  <from>
                    <xdr:col>9</xdr:col>
                    <xdr:colOff>38100</xdr:colOff>
                    <xdr:row>13</xdr:row>
                    <xdr:rowOff>19050</xdr:rowOff>
                  </from>
                  <to>
                    <xdr:col>10</xdr:col>
                    <xdr:colOff>0</xdr:colOff>
                    <xdr:row>13</xdr:row>
                    <xdr:rowOff>314325</xdr:rowOff>
                  </to>
                </anchor>
              </controlPr>
            </control>
          </mc:Choice>
        </mc:AlternateContent>
        <mc:AlternateContent xmlns:mc="http://schemas.openxmlformats.org/markup-compatibility/2006">
          <mc:Choice Requires="x14">
            <control shapeId="40974" r:id="rId16" name="Check Box 14">
              <controlPr defaultSize="0" autoFill="0" autoLine="0" autoPict="0">
                <anchor moveWithCells="1">
                  <from>
                    <xdr:col>9</xdr:col>
                    <xdr:colOff>38100</xdr:colOff>
                    <xdr:row>14</xdr:row>
                    <xdr:rowOff>19050</xdr:rowOff>
                  </from>
                  <to>
                    <xdr:col>10</xdr:col>
                    <xdr:colOff>0</xdr:colOff>
                    <xdr:row>14</xdr:row>
                    <xdr:rowOff>314325</xdr:rowOff>
                  </to>
                </anchor>
              </controlPr>
            </control>
          </mc:Choice>
        </mc:AlternateContent>
        <mc:AlternateContent xmlns:mc="http://schemas.openxmlformats.org/markup-compatibility/2006">
          <mc:Choice Requires="x14">
            <control shapeId="40975" r:id="rId17" name="Check Box 15">
              <controlPr defaultSize="0" autoFill="0" autoLine="0" autoPict="0">
                <anchor moveWithCells="1">
                  <from>
                    <xdr:col>9</xdr:col>
                    <xdr:colOff>38100</xdr:colOff>
                    <xdr:row>15</xdr:row>
                    <xdr:rowOff>19050</xdr:rowOff>
                  </from>
                  <to>
                    <xdr:col>10</xdr:col>
                    <xdr:colOff>0</xdr:colOff>
                    <xdr:row>15</xdr:row>
                    <xdr:rowOff>314325</xdr:rowOff>
                  </to>
                </anchor>
              </controlPr>
            </control>
          </mc:Choice>
        </mc:AlternateContent>
        <mc:AlternateContent xmlns:mc="http://schemas.openxmlformats.org/markup-compatibility/2006">
          <mc:Choice Requires="x14">
            <control shapeId="40976" r:id="rId18" name="Check Box 16">
              <controlPr defaultSize="0" autoFill="0" autoLine="0" autoPict="0">
                <anchor moveWithCells="1">
                  <from>
                    <xdr:col>9</xdr:col>
                    <xdr:colOff>38100</xdr:colOff>
                    <xdr:row>16</xdr:row>
                    <xdr:rowOff>19050</xdr:rowOff>
                  </from>
                  <to>
                    <xdr:col>10</xdr:col>
                    <xdr:colOff>0</xdr:colOff>
                    <xdr:row>16</xdr:row>
                    <xdr:rowOff>314325</xdr:rowOff>
                  </to>
                </anchor>
              </controlPr>
            </control>
          </mc:Choice>
        </mc:AlternateContent>
        <mc:AlternateContent xmlns:mc="http://schemas.openxmlformats.org/markup-compatibility/2006">
          <mc:Choice Requires="x14">
            <control shapeId="40977" r:id="rId19" name="Check Box 17">
              <controlPr defaultSize="0" autoFill="0" autoLine="0" autoPict="0">
                <anchor moveWithCells="1">
                  <from>
                    <xdr:col>9</xdr:col>
                    <xdr:colOff>38100</xdr:colOff>
                    <xdr:row>17</xdr:row>
                    <xdr:rowOff>19050</xdr:rowOff>
                  </from>
                  <to>
                    <xdr:col>10</xdr:col>
                    <xdr:colOff>0</xdr:colOff>
                    <xdr:row>17</xdr:row>
                    <xdr:rowOff>314325</xdr:rowOff>
                  </to>
                </anchor>
              </controlPr>
            </control>
          </mc:Choice>
        </mc:AlternateContent>
        <mc:AlternateContent xmlns:mc="http://schemas.openxmlformats.org/markup-compatibility/2006">
          <mc:Choice Requires="x14">
            <control shapeId="40978" r:id="rId20" name="Check Box 18">
              <controlPr defaultSize="0" autoFill="0" autoLine="0" autoPict="0">
                <anchor moveWithCells="1">
                  <from>
                    <xdr:col>9</xdr:col>
                    <xdr:colOff>38100</xdr:colOff>
                    <xdr:row>18</xdr:row>
                    <xdr:rowOff>19050</xdr:rowOff>
                  </from>
                  <to>
                    <xdr:col>10</xdr:col>
                    <xdr:colOff>0</xdr:colOff>
                    <xdr:row>18</xdr:row>
                    <xdr:rowOff>314325</xdr:rowOff>
                  </to>
                </anchor>
              </controlPr>
            </control>
          </mc:Choice>
        </mc:AlternateContent>
        <mc:AlternateContent xmlns:mc="http://schemas.openxmlformats.org/markup-compatibility/2006">
          <mc:Choice Requires="x14">
            <control shapeId="40979" r:id="rId21" name="Check Box 19">
              <controlPr defaultSize="0" autoFill="0" autoLine="0" autoPict="0">
                <anchor moveWithCells="1">
                  <from>
                    <xdr:col>9</xdr:col>
                    <xdr:colOff>38100</xdr:colOff>
                    <xdr:row>19</xdr:row>
                    <xdr:rowOff>19050</xdr:rowOff>
                  </from>
                  <to>
                    <xdr:col>10</xdr:col>
                    <xdr:colOff>0</xdr:colOff>
                    <xdr:row>19</xdr:row>
                    <xdr:rowOff>314325</xdr:rowOff>
                  </to>
                </anchor>
              </controlPr>
            </control>
          </mc:Choice>
        </mc:AlternateContent>
        <mc:AlternateContent xmlns:mc="http://schemas.openxmlformats.org/markup-compatibility/2006">
          <mc:Choice Requires="x14">
            <control shapeId="40980" r:id="rId22" name="Check Box 20">
              <controlPr defaultSize="0" autoFill="0" autoLine="0" autoPict="0">
                <anchor moveWithCells="1">
                  <from>
                    <xdr:col>9</xdr:col>
                    <xdr:colOff>38100</xdr:colOff>
                    <xdr:row>20</xdr:row>
                    <xdr:rowOff>19050</xdr:rowOff>
                  </from>
                  <to>
                    <xdr:col>10</xdr:col>
                    <xdr:colOff>0</xdr:colOff>
                    <xdr:row>20</xdr:row>
                    <xdr:rowOff>314325</xdr:rowOff>
                  </to>
                </anchor>
              </controlPr>
            </control>
          </mc:Choice>
        </mc:AlternateContent>
        <mc:AlternateContent xmlns:mc="http://schemas.openxmlformats.org/markup-compatibility/2006">
          <mc:Choice Requires="x14">
            <control shapeId="40981" r:id="rId23" name="Check Box 21">
              <controlPr defaultSize="0" autoFill="0" autoLine="0" autoPict="0">
                <anchor moveWithCells="1">
                  <from>
                    <xdr:col>9</xdr:col>
                    <xdr:colOff>38100</xdr:colOff>
                    <xdr:row>21</xdr:row>
                    <xdr:rowOff>19050</xdr:rowOff>
                  </from>
                  <to>
                    <xdr:col>10</xdr:col>
                    <xdr:colOff>0</xdr:colOff>
                    <xdr:row>21</xdr:row>
                    <xdr:rowOff>314325</xdr:rowOff>
                  </to>
                </anchor>
              </controlPr>
            </control>
          </mc:Choice>
        </mc:AlternateContent>
        <mc:AlternateContent xmlns:mc="http://schemas.openxmlformats.org/markup-compatibility/2006">
          <mc:Choice Requires="x14">
            <control shapeId="40982" r:id="rId24" name="Check Box 22">
              <controlPr defaultSize="0" autoFill="0" autoLine="0" autoPict="0">
                <anchor moveWithCells="1">
                  <from>
                    <xdr:col>9</xdr:col>
                    <xdr:colOff>38100</xdr:colOff>
                    <xdr:row>22</xdr:row>
                    <xdr:rowOff>19050</xdr:rowOff>
                  </from>
                  <to>
                    <xdr:col>10</xdr:col>
                    <xdr:colOff>0</xdr:colOff>
                    <xdr:row>22</xdr:row>
                    <xdr:rowOff>314325</xdr:rowOff>
                  </to>
                </anchor>
              </controlPr>
            </control>
          </mc:Choice>
        </mc:AlternateContent>
        <mc:AlternateContent xmlns:mc="http://schemas.openxmlformats.org/markup-compatibility/2006">
          <mc:Choice Requires="x14">
            <control shapeId="40983" r:id="rId25" name="Check Box 23">
              <controlPr defaultSize="0" autoFill="0" autoLine="0" autoPict="0">
                <anchor moveWithCells="1">
                  <from>
                    <xdr:col>9</xdr:col>
                    <xdr:colOff>38100</xdr:colOff>
                    <xdr:row>23</xdr:row>
                    <xdr:rowOff>19050</xdr:rowOff>
                  </from>
                  <to>
                    <xdr:col>10</xdr:col>
                    <xdr:colOff>0</xdr:colOff>
                    <xdr:row>23</xdr:row>
                    <xdr:rowOff>314325</xdr:rowOff>
                  </to>
                </anchor>
              </controlPr>
            </control>
          </mc:Choice>
        </mc:AlternateContent>
        <mc:AlternateContent xmlns:mc="http://schemas.openxmlformats.org/markup-compatibility/2006">
          <mc:Choice Requires="x14">
            <control shapeId="40984" r:id="rId26" name="Check Box 24">
              <controlPr defaultSize="0" autoFill="0" autoLine="0" autoPict="0">
                <anchor moveWithCells="1">
                  <from>
                    <xdr:col>9</xdr:col>
                    <xdr:colOff>38100</xdr:colOff>
                    <xdr:row>24</xdr:row>
                    <xdr:rowOff>19050</xdr:rowOff>
                  </from>
                  <to>
                    <xdr:col>10</xdr:col>
                    <xdr:colOff>0</xdr:colOff>
                    <xdr:row>24</xdr:row>
                    <xdr:rowOff>314325</xdr:rowOff>
                  </to>
                </anchor>
              </controlPr>
            </control>
          </mc:Choice>
        </mc:AlternateContent>
        <mc:AlternateContent xmlns:mc="http://schemas.openxmlformats.org/markup-compatibility/2006">
          <mc:Choice Requires="x14">
            <control shapeId="40985" r:id="rId27" name="Check Box 25">
              <controlPr defaultSize="0" autoFill="0" autoLine="0" autoPict="0">
                <anchor moveWithCells="1">
                  <from>
                    <xdr:col>9</xdr:col>
                    <xdr:colOff>38100</xdr:colOff>
                    <xdr:row>25</xdr:row>
                    <xdr:rowOff>19050</xdr:rowOff>
                  </from>
                  <to>
                    <xdr:col>10</xdr:col>
                    <xdr:colOff>0</xdr:colOff>
                    <xdr:row>25</xdr:row>
                    <xdr:rowOff>314325</xdr:rowOff>
                  </to>
                </anchor>
              </controlPr>
            </control>
          </mc:Choice>
        </mc:AlternateContent>
        <mc:AlternateContent xmlns:mc="http://schemas.openxmlformats.org/markup-compatibility/2006">
          <mc:Choice Requires="x14">
            <control shapeId="40986" r:id="rId28" name="Check Box 26">
              <controlPr defaultSize="0" autoFill="0" autoLine="0" autoPict="0">
                <anchor moveWithCells="1">
                  <from>
                    <xdr:col>9</xdr:col>
                    <xdr:colOff>38100</xdr:colOff>
                    <xdr:row>26</xdr:row>
                    <xdr:rowOff>19050</xdr:rowOff>
                  </from>
                  <to>
                    <xdr:col>10</xdr:col>
                    <xdr:colOff>0</xdr:colOff>
                    <xdr:row>26</xdr:row>
                    <xdr:rowOff>314325</xdr:rowOff>
                  </to>
                </anchor>
              </controlPr>
            </control>
          </mc:Choice>
        </mc:AlternateContent>
        <mc:AlternateContent xmlns:mc="http://schemas.openxmlformats.org/markup-compatibility/2006">
          <mc:Choice Requires="x14">
            <control shapeId="40987" r:id="rId29" name="Check Box 27">
              <controlPr defaultSize="0" autoFill="0" autoLine="0" autoPict="0">
                <anchor moveWithCells="1">
                  <from>
                    <xdr:col>9</xdr:col>
                    <xdr:colOff>38100</xdr:colOff>
                    <xdr:row>27</xdr:row>
                    <xdr:rowOff>19050</xdr:rowOff>
                  </from>
                  <to>
                    <xdr:col>10</xdr:col>
                    <xdr:colOff>0</xdr:colOff>
                    <xdr:row>27</xdr:row>
                    <xdr:rowOff>314325</xdr:rowOff>
                  </to>
                </anchor>
              </controlPr>
            </control>
          </mc:Choice>
        </mc:AlternateContent>
        <mc:AlternateContent xmlns:mc="http://schemas.openxmlformats.org/markup-compatibility/2006">
          <mc:Choice Requires="x14">
            <control shapeId="40988" r:id="rId30" name="Check Box 28">
              <controlPr defaultSize="0" autoFill="0" autoLine="0" autoPict="0">
                <anchor moveWithCells="1">
                  <from>
                    <xdr:col>9</xdr:col>
                    <xdr:colOff>38100</xdr:colOff>
                    <xdr:row>28</xdr:row>
                    <xdr:rowOff>19050</xdr:rowOff>
                  </from>
                  <to>
                    <xdr:col>10</xdr:col>
                    <xdr:colOff>0</xdr:colOff>
                    <xdr:row>28</xdr:row>
                    <xdr:rowOff>314325</xdr:rowOff>
                  </to>
                </anchor>
              </controlPr>
            </control>
          </mc:Choice>
        </mc:AlternateContent>
        <mc:AlternateContent xmlns:mc="http://schemas.openxmlformats.org/markup-compatibility/2006">
          <mc:Choice Requires="x14">
            <control shapeId="40989" r:id="rId31" name="Check Box 29">
              <controlPr defaultSize="0" autoFill="0" autoLine="0" autoPict="0">
                <anchor moveWithCells="1">
                  <from>
                    <xdr:col>9</xdr:col>
                    <xdr:colOff>38100</xdr:colOff>
                    <xdr:row>29</xdr:row>
                    <xdr:rowOff>19050</xdr:rowOff>
                  </from>
                  <to>
                    <xdr:col>10</xdr:col>
                    <xdr:colOff>0</xdr:colOff>
                    <xdr:row>29</xdr:row>
                    <xdr:rowOff>314325</xdr:rowOff>
                  </to>
                </anchor>
              </controlPr>
            </control>
          </mc:Choice>
        </mc:AlternateContent>
        <mc:AlternateContent xmlns:mc="http://schemas.openxmlformats.org/markup-compatibility/2006">
          <mc:Choice Requires="x14">
            <control shapeId="40990" r:id="rId32" name="Check Box 30">
              <controlPr defaultSize="0" autoFill="0" autoLine="0" autoPict="0">
                <anchor moveWithCells="1">
                  <from>
                    <xdr:col>9</xdr:col>
                    <xdr:colOff>38100</xdr:colOff>
                    <xdr:row>30</xdr:row>
                    <xdr:rowOff>19050</xdr:rowOff>
                  </from>
                  <to>
                    <xdr:col>10</xdr:col>
                    <xdr:colOff>0</xdr:colOff>
                    <xdr:row>30</xdr:row>
                    <xdr:rowOff>314325</xdr:rowOff>
                  </to>
                </anchor>
              </controlPr>
            </control>
          </mc:Choice>
        </mc:AlternateContent>
        <mc:AlternateContent xmlns:mc="http://schemas.openxmlformats.org/markup-compatibility/2006">
          <mc:Choice Requires="x14">
            <control shapeId="40991" r:id="rId33" name="Check Box 31">
              <controlPr defaultSize="0" autoFill="0" autoLine="0" autoPict="0">
                <anchor moveWithCells="1">
                  <from>
                    <xdr:col>9</xdr:col>
                    <xdr:colOff>38100</xdr:colOff>
                    <xdr:row>31</xdr:row>
                    <xdr:rowOff>19050</xdr:rowOff>
                  </from>
                  <to>
                    <xdr:col>10</xdr:col>
                    <xdr:colOff>0</xdr:colOff>
                    <xdr:row>31</xdr:row>
                    <xdr:rowOff>190500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7"/>
  <dimension ref="A1:K32"/>
  <sheetViews>
    <sheetView topLeftCell="A30" workbookViewId="0">
      <selection activeCell="C31" sqref="C31:I3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4.5" customHeight="1" thickBot="1" x14ac:dyDescent="0.2">
      <c r="A2" s="2">
        <v>44287</v>
      </c>
      <c r="B2" s="3" t="s">
        <v>115</v>
      </c>
      <c r="C2" s="19" t="s">
        <v>427</v>
      </c>
      <c r="D2" s="20"/>
      <c r="E2" s="20"/>
      <c r="F2" s="20"/>
      <c r="G2" s="20"/>
      <c r="H2" s="20"/>
      <c r="I2" s="21"/>
      <c r="K2" t="b">
        <v>1</v>
      </c>
    </row>
    <row r="3" spans="1:11" ht="153.75" customHeight="1" thickBot="1" x14ac:dyDescent="0.2">
      <c r="A3" s="2">
        <v>44288</v>
      </c>
      <c r="B3" s="3" t="s">
        <v>116</v>
      </c>
      <c r="C3" s="19" t="s">
        <v>428</v>
      </c>
      <c r="D3" s="20"/>
      <c r="E3" s="20"/>
      <c r="F3" s="20"/>
      <c r="G3" s="20"/>
      <c r="H3" s="20"/>
      <c r="I3" s="21"/>
      <c r="K3" t="b">
        <v>1</v>
      </c>
    </row>
    <row r="4" spans="1:11" ht="136.5" customHeight="1" thickBot="1" x14ac:dyDescent="0.2">
      <c r="A4" s="2">
        <v>44289</v>
      </c>
      <c r="B4" s="3" t="s">
        <v>3</v>
      </c>
      <c r="C4" s="19" t="s">
        <v>429</v>
      </c>
      <c r="D4" s="20"/>
      <c r="E4" s="20"/>
      <c r="F4" s="20"/>
      <c r="G4" s="20"/>
      <c r="H4" s="20"/>
      <c r="I4" s="21"/>
      <c r="K4" t="b">
        <v>1</v>
      </c>
    </row>
    <row r="5" spans="1:11" ht="51.75" customHeight="1" thickBot="1" x14ac:dyDescent="0.2">
      <c r="A5" s="2">
        <v>44290</v>
      </c>
      <c r="B5" s="3" t="s">
        <v>4</v>
      </c>
      <c r="C5" s="19" t="s">
        <v>100</v>
      </c>
      <c r="D5" s="20"/>
      <c r="E5" s="20"/>
      <c r="F5" s="20"/>
      <c r="G5" s="20"/>
      <c r="H5" s="20"/>
      <c r="I5" s="21"/>
      <c r="K5" t="b">
        <v>1</v>
      </c>
    </row>
    <row r="6" spans="1:11" ht="103.5" customHeight="1" thickBot="1" x14ac:dyDescent="0.2">
      <c r="A6" s="2">
        <v>44291</v>
      </c>
      <c r="B6" s="3" t="s">
        <v>5</v>
      </c>
      <c r="C6" s="19" t="s">
        <v>430</v>
      </c>
      <c r="D6" s="20"/>
      <c r="E6" s="20"/>
      <c r="F6" s="20"/>
      <c r="G6" s="20"/>
      <c r="H6" s="20"/>
      <c r="I6" s="21"/>
      <c r="K6" t="b">
        <v>1</v>
      </c>
    </row>
    <row r="7" spans="1:11" ht="161.25" customHeight="1" thickBot="1" x14ac:dyDescent="0.2">
      <c r="A7" s="2">
        <v>44292</v>
      </c>
      <c r="B7" s="3" t="s">
        <v>6</v>
      </c>
      <c r="C7" s="19" t="s">
        <v>431</v>
      </c>
      <c r="D7" s="20"/>
      <c r="E7" s="20"/>
      <c r="F7" s="20"/>
      <c r="G7" s="20"/>
      <c r="H7" s="20"/>
      <c r="I7" s="21"/>
      <c r="K7" t="b">
        <v>1</v>
      </c>
    </row>
    <row r="8" spans="1:11" ht="108.75" customHeight="1" thickBot="1" x14ac:dyDescent="0.2">
      <c r="A8" s="2">
        <v>44293</v>
      </c>
      <c r="B8" s="3" t="s">
        <v>0</v>
      </c>
      <c r="C8" s="19" t="s">
        <v>432</v>
      </c>
      <c r="D8" s="20"/>
      <c r="E8" s="20"/>
      <c r="F8" s="20"/>
      <c r="G8" s="20"/>
      <c r="H8" s="20"/>
      <c r="I8" s="21"/>
      <c r="K8" t="b">
        <v>1</v>
      </c>
    </row>
    <row r="9" spans="1:11" ht="142.5" customHeight="1" thickBot="1" x14ac:dyDescent="0.2">
      <c r="A9" s="2">
        <v>44294</v>
      </c>
      <c r="B9" s="3" t="s">
        <v>1</v>
      </c>
      <c r="C9" s="19" t="s">
        <v>433</v>
      </c>
      <c r="D9" s="20"/>
      <c r="E9" s="20"/>
      <c r="F9" s="20"/>
      <c r="G9" s="20"/>
      <c r="H9" s="20"/>
      <c r="I9" s="21"/>
      <c r="K9" t="b">
        <v>1</v>
      </c>
    </row>
    <row r="10" spans="1:11" ht="133.5" customHeight="1" thickBot="1" x14ac:dyDescent="0.2">
      <c r="A10" s="2">
        <v>44295</v>
      </c>
      <c r="B10" s="3" t="s">
        <v>2</v>
      </c>
      <c r="C10" s="19" t="s">
        <v>434</v>
      </c>
      <c r="D10" s="20"/>
      <c r="E10" s="20"/>
      <c r="F10" s="20"/>
      <c r="G10" s="20"/>
      <c r="H10" s="20"/>
      <c r="I10" s="21"/>
      <c r="K10" t="b">
        <v>1</v>
      </c>
    </row>
    <row r="11" spans="1:11" ht="110.25" customHeight="1" thickBot="1" x14ac:dyDescent="0.2">
      <c r="A11" s="2">
        <v>44296</v>
      </c>
      <c r="B11" s="3" t="s">
        <v>3</v>
      </c>
      <c r="C11" s="19" t="s">
        <v>435</v>
      </c>
      <c r="D11" s="20"/>
      <c r="E11" s="20"/>
      <c r="F11" s="20"/>
      <c r="G11" s="20"/>
      <c r="H11" s="20"/>
      <c r="I11" s="21"/>
      <c r="K11" t="b">
        <v>1</v>
      </c>
    </row>
    <row r="12" spans="1:11" ht="33" customHeight="1" thickBot="1" x14ac:dyDescent="0.2">
      <c r="A12" s="2">
        <v>44297</v>
      </c>
      <c r="B12" s="3" t="s">
        <v>4</v>
      </c>
      <c r="C12" s="19" t="s">
        <v>8</v>
      </c>
      <c r="D12" s="20"/>
      <c r="E12" s="20"/>
      <c r="F12" s="20"/>
      <c r="G12" s="20"/>
      <c r="H12" s="20"/>
      <c r="I12" s="21"/>
      <c r="K12" t="b">
        <v>0</v>
      </c>
    </row>
    <row r="13" spans="1:11" ht="144" customHeight="1" thickBot="1" x14ac:dyDescent="0.2">
      <c r="A13" s="2">
        <v>44298</v>
      </c>
      <c r="B13" s="3" t="s">
        <v>5</v>
      </c>
      <c r="C13" s="19" t="s">
        <v>436</v>
      </c>
      <c r="D13" s="20"/>
      <c r="E13" s="20"/>
      <c r="F13" s="20"/>
      <c r="G13" s="20"/>
      <c r="H13" s="20"/>
      <c r="I13" s="21"/>
      <c r="K13" t="b">
        <v>1</v>
      </c>
    </row>
    <row r="14" spans="1:11" ht="197.25" customHeight="1" thickBot="1" x14ac:dyDescent="0.2">
      <c r="A14" s="2">
        <v>44299</v>
      </c>
      <c r="B14" s="3" t="s">
        <v>6</v>
      </c>
      <c r="C14" s="19" t="s">
        <v>437</v>
      </c>
      <c r="D14" s="20"/>
      <c r="E14" s="20"/>
      <c r="F14" s="20"/>
      <c r="G14" s="20"/>
      <c r="H14" s="20"/>
      <c r="I14" s="21"/>
      <c r="K14" t="b">
        <v>1</v>
      </c>
    </row>
    <row r="15" spans="1:11" ht="203.25" customHeight="1" thickBot="1" x14ac:dyDescent="0.2">
      <c r="A15" s="2">
        <v>44300</v>
      </c>
      <c r="B15" s="3" t="s">
        <v>0</v>
      </c>
      <c r="C15" s="19" t="s">
        <v>438</v>
      </c>
      <c r="D15" s="20"/>
      <c r="E15" s="20"/>
      <c r="F15" s="20"/>
      <c r="G15" s="20"/>
      <c r="H15" s="20"/>
      <c r="I15" s="21"/>
      <c r="K15" t="b">
        <v>1</v>
      </c>
    </row>
    <row r="16" spans="1:11" ht="260.25" customHeight="1" thickBot="1" x14ac:dyDescent="0.2">
      <c r="A16" s="2">
        <v>44301</v>
      </c>
      <c r="B16" s="3" t="s">
        <v>1</v>
      </c>
      <c r="C16" s="19" t="s">
        <v>439</v>
      </c>
      <c r="D16" s="20"/>
      <c r="E16" s="20"/>
      <c r="F16" s="20"/>
      <c r="G16" s="20"/>
      <c r="H16" s="20"/>
      <c r="I16" s="21"/>
      <c r="K16" t="b">
        <v>1</v>
      </c>
    </row>
    <row r="17" spans="1:11" ht="186" customHeight="1" thickBot="1" x14ac:dyDescent="0.2">
      <c r="A17" s="2">
        <v>44302</v>
      </c>
      <c r="B17" s="3" t="s">
        <v>2</v>
      </c>
      <c r="C17" s="19" t="s">
        <v>440</v>
      </c>
      <c r="D17" s="20"/>
      <c r="E17" s="20"/>
      <c r="F17" s="20"/>
      <c r="G17" s="20"/>
      <c r="H17" s="20"/>
      <c r="I17" s="21"/>
      <c r="K17" t="b">
        <v>1</v>
      </c>
    </row>
    <row r="18" spans="1:11" ht="151.5" customHeight="1" thickBot="1" x14ac:dyDescent="0.2">
      <c r="A18" s="2">
        <v>44303</v>
      </c>
      <c r="B18" s="3" t="s">
        <v>3</v>
      </c>
      <c r="C18" s="19" t="s">
        <v>441</v>
      </c>
      <c r="D18" s="20"/>
      <c r="E18" s="20"/>
      <c r="F18" s="20"/>
      <c r="G18" s="20"/>
      <c r="H18" s="20"/>
      <c r="I18" s="21"/>
      <c r="K18" t="b">
        <v>1</v>
      </c>
    </row>
    <row r="19" spans="1:11" ht="60" customHeight="1" thickBot="1" x14ac:dyDescent="0.2">
      <c r="A19" s="2">
        <v>44304</v>
      </c>
      <c r="B19" s="3" t="s">
        <v>4</v>
      </c>
      <c r="C19" s="19" t="s">
        <v>8</v>
      </c>
      <c r="D19" s="20"/>
      <c r="E19" s="20"/>
      <c r="F19" s="20"/>
      <c r="G19" s="20"/>
      <c r="H19" s="20"/>
      <c r="I19" s="21"/>
      <c r="K19" t="b">
        <v>0</v>
      </c>
    </row>
    <row r="20" spans="1:11" ht="86.25" customHeight="1" thickBot="1" x14ac:dyDescent="0.2">
      <c r="A20" s="2">
        <v>44305</v>
      </c>
      <c r="B20" s="3" t="s">
        <v>5</v>
      </c>
      <c r="C20" s="19" t="s">
        <v>442</v>
      </c>
      <c r="D20" s="20"/>
      <c r="E20" s="20"/>
      <c r="F20" s="20"/>
      <c r="G20" s="20"/>
      <c r="H20" s="20"/>
      <c r="I20" s="21"/>
      <c r="K20" t="b">
        <v>1</v>
      </c>
    </row>
    <row r="21" spans="1:11" ht="167.25" customHeight="1" thickBot="1" x14ac:dyDescent="0.2">
      <c r="A21" s="2">
        <v>44306</v>
      </c>
      <c r="B21" s="3" t="s">
        <v>6</v>
      </c>
      <c r="C21" s="19" t="s">
        <v>443</v>
      </c>
      <c r="D21" s="20"/>
      <c r="E21" s="20"/>
      <c r="F21" s="20"/>
      <c r="G21" s="20"/>
      <c r="H21" s="20"/>
      <c r="I21" s="21"/>
      <c r="K21" t="b">
        <v>1</v>
      </c>
    </row>
    <row r="22" spans="1:11" ht="154.5" customHeight="1" thickBot="1" x14ac:dyDescent="0.2">
      <c r="A22" s="2">
        <v>44307</v>
      </c>
      <c r="B22" s="3" t="s">
        <v>0</v>
      </c>
      <c r="C22" s="19" t="s">
        <v>444</v>
      </c>
      <c r="D22" s="20"/>
      <c r="E22" s="20"/>
      <c r="F22" s="20"/>
      <c r="G22" s="20"/>
      <c r="H22" s="20"/>
      <c r="I22" s="21"/>
      <c r="K22" t="b">
        <v>1</v>
      </c>
    </row>
    <row r="23" spans="1:11" ht="177" customHeight="1" thickBot="1" x14ac:dyDescent="0.2">
      <c r="A23" s="2">
        <v>44308</v>
      </c>
      <c r="B23" s="3" t="s">
        <v>1</v>
      </c>
      <c r="C23" s="19" t="s">
        <v>445</v>
      </c>
      <c r="D23" s="20"/>
      <c r="E23" s="20"/>
      <c r="F23" s="20"/>
      <c r="G23" s="20"/>
      <c r="H23" s="20"/>
      <c r="I23" s="21"/>
      <c r="K23" t="b">
        <v>1</v>
      </c>
    </row>
    <row r="24" spans="1:11" ht="153.75" customHeight="1" thickBot="1" x14ac:dyDescent="0.2">
      <c r="A24" s="2">
        <v>44309</v>
      </c>
      <c r="B24" s="3" t="s">
        <v>2</v>
      </c>
      <c r="C24" s="19" t="s">
        <v>446</v>
      </c>
      <c r="D24" s="20"/>
      <c r="E24" s="20"/>
      <c r="F24" s="20"/>
      <c r="G24" s="20"/>
      <c r="H24" s="20"/>
      <c r="I24" s="21"/>
      <c r="K24" t="b">
        <v>1</v>
      </c>
    </row>
    <row r="25" spans="1:11" ht="231.75" customHeight="1" thickBot="1" x14ac:dyDescent="0.2">
      <c r="A25" s="2">
        <v>44310</v>
      </c>
      <c r="B25" s="3" t="s">
        <v>3</v>
      </c>
      <c r="C25" s="19" t="s">
        <v>447</v>
      </c>
      <c r="D25" s="20"/>
      <c r="E25" s="20"/>
      <c r="F25" s="20"/>
      <c r="G25" s="20"/>
      <c r="H25" s="20"/>
      <c r="I25" s="21"/>
      <c r="K25" t="b">
        <v>1</v>
      </c>
    </row>
    <row r="26" spans="1:11" ht="52.5" customHeight="1" thickBot="1" x14ac:dyDescent="0.2">
      <c r="A26" s="2">
        <v>44311</v>
      </c>
      <c r="B26" s="3" t="s">
        <v>4</v>
      </c>
      <c r="C26" s="19" t="s">
        <v>8</v>
      </c>
      <c r="D26" s="20"/>
      <c r="E26" s="20"/>
      <c r="F26" s="20"/>
      <c r="G26" s="20"/>
      <c r="H26" s="20"/>
      <c r="I26" s="21"/>
      <c r="K26" t="b">
        <v>0</v>
      </c>
    </row>
    <row r="27" spans="1:11" ht="102" customHeight="1" thickBot="1" x14ac:dyDescent="0.2">
      <c r="A27" s="2">
        <v>44312</v>
      </c>
      <c r="B27" s="3" t="s">
        <v>5</v>
      </c>
      <c r="C27" s="19" t="s">
        <v>448</v>
      </c>
      <c r="D27" s="20"/>
      <c r="E27" s="20"/>
      <c r="F27" s="20"/>
      <c r="G27" s="20"/>
      <c r="H27" s="20"/>
      <c r="I27" s="21"/>
      <c r="K27" t="b">
        <v>1</v>
      </c>
    </row>
    <row r="28" spans="1:11" ht="123.75" customHeight="1" thickBot="1" x14ac:dyDescent="0.2">
      <c r="A28" s="2">
        <v>44313</v>
      </c>
      <c r="B28" s="3" t="s">
        <v>6</v>
      </c>
      <c r="C28" s="19" t="s">
        <v>449</v>
      </c>
      <c r="D28" s="22"/>
      <c r="E28" s="22"/>
      <c r="F28" s="22"/>
      <c r="G28" s="22"/>
      <c r="H28" s="22"/>
      <c r="I28" s="23"/>
      <c r="K28" t="b">
        <v>1</v>
      </c>
    </row>
    <row r="29" spans="1:11" ht="165.75" customHeight="1" thickBot="1" x14ac:dyDescent="0.2">
      <c r="A29" s="2">
        <v>44314</v>
      </c>
      <c r="B29" s="3" t="s">
        <v>0</v>
      </c>
      <c r="C29" s="19" t="s">
        <v>450</v>
      </c>
      <c r="D29" s="20"/>
      <c r="E29" s="20"/>
      <c r="F29" s="20"/>
      <c r="G29" s="20"/>
      <c r="H29" s="20"/>
      <c r="I29" s="21"/>
      <c r="K29" t="b">
        <v>1</v>
      </c>
    </row>
    <row r="30" spans="1:11" ht="130.5" customHeight="1" thickBot="1" x14ac:dyDescent="0.2">
      <c r="A30" s="2">
        <v>44315</v>
      </c>
      <c r="B30" s="3" t="s">
        <v>1</v>
      </c>
      <c r="C30" s="19" t="s">
        <v>451</v>
      </c>
      <c r="D30" s="20"/>
      <c r="E30" s="20"/>
      <c r="F30" s="20"/>
      <c r="G30" s="20"/>
      <c r="H30" s="20"/>
      <c r="I30" s="21"/>
      <c r="K30" t="b">
        <v>1</v>
      </c>
    </row>
    <row r="31" spans="1:11" ht="119.25" customHeight="1" thickBot="1" x14ac:dyDescent="0.2">
      <c r="A31" s="2">
        <v>44316</v>
      </c>
      <c r="B31" s="3" t="s">
        <v>2</v>
      </c>
      <c r="C31" s="19" t="s">
        <v>452</v>
      </c>
      <c r="D31" s="20"/>
      <c r="E31" s="20"/>
      <c r="F31" s="20"/>
      <c r="G31" s="20"/>
      <c r="H31" s="20"/>
      <c r="I31" s="21"/>
      <c r="K31" t="b">
        <v>1</v>
      </c>
    </row>
    <row r="32" spans="1:11" ht="60" customHeight="1" thickBot="1" x14ac:dyDescent="0.2">
      <c r="A32" s="2"/>
      <c r="B32" s="3"/>
      <c r="C32" s="19" t="s">
        <v>8</v>
      </c>
      <c r="D32" s="20"/>
      <c r="E32" s="20"/>
      <c r="F32" s="20"/>
      <c r="G32" s="20"/>
      <c r="H32" s="20"/>
      <c r="I32" s="21"/>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3249" r:id="rId3" name="Check Box 1">
              <controlPr defaultSize="0" autoFill="0" autoLine="0" autoPict="0">
                <anchor moveWithCells="1">
                  <from>
                    <xdr:col>9</xdr:col>
                    <xdr:colOff>66675</xdr:colOff>
                    <xdr:row>1</xdr:row>
                    <xdr:rowOff>133350</xdr:rowOff>
                  </from>
                  <to>
                    <xdr:col>9</xdr:col>
                    <xdr:colOff>657225</xdr:colOff>
                    <xdr:row>1</xdr:row>
                    <xdr:rowOff>400050</xdr:rowOff>
                  </to>
                </anchor>
              </controlPr>
            </control>
          </mc:Choice>
        </mc:AlternateContent>
        <mc:AlternateContent xmlns:mc="http://schemas.openxmlformats.org/markup-compatibility/2006">
          <mc:Choice Requires="x14">
            <control shapeId="53250" r:id="rId4" name="Check Box 2">
              <controlPr defaultSize="0" autoFill="0" autoLine="0" autoPict="0">
                <anchor moveWithCells="1">
                  <from>
                    <xdr:col>9</xdr:col>
                    <xdr:colOff>47625</xdr:colOff>
                    <xdr:row>2</xdr:row>
                    <xdr:rowOff>85725</xdr:rowOff>
                  </from>
                  <to>
                    <xdr:col>9</xdr:col>
                    <xdr:colOff>638175</xdr:colOff>
                    <xdr:row>2</xdr:row>
                    <xdr:rowOff>409575</xdr:rowOff>
                  </to>
                </anchor>
              </controlPr>
            </control>
          </mc:Choice>
        </mc:AlternateContent>
        <mc:AlternateContent xmlns:mc="http://schemas.openxmlformats.org/markup-compatibility/2006">
          <mc:Choice Requires="x14">
            <control shapeId="53251" r:id="rId5" name="Check Box 3">
              <controlPr defaultSize="0" autoFill="0" autoLine="0" autoPict="0">
                <anchor moveWithCells="1">
                  <from>
                    <xdr:col>9</xdr:col>
                    <xdr:colOff>47625</xdr:colOff>
                    <xdr:row>3</xdr:row>
                    <xdr:rowOff>247650</xdr:rowOff>
                  </from>
                  <to>
                    <xdr:col>9</xdr:col>
                    <xdr:colOff>638175</xdr:colOff>
                    <xdr:row>3</xdr:row>
                    <xdr:rowOff>1628775</xdr:rowOff>
                  </to>
                </anchor>
              </controlPr>
            </control>
          </mc:Choice>
        </mc:AlternateContent>
        <mc:AlternateContent xmlns:mc="http://schemas.openxmlformats.org/markup-compatibility/2006">
          <mc:Choice Requires="x14">
            <control shapeId="53252" r:id="rId6" name="Check Box 4">
              <controlPr defaultSize="0" autoFill="0" autoLine="0" autoPict="0">
                <anchor moveWithCells="1">
                  <from>
                    <xdr:col>9</xdr:col>
                    <xdr:colOff>47625</xdr:colOff>
                    <xdr:row>5</xdr:row>
                    <xdr:rowOff>123825</xdr:rowOff>
                  </from>
                  <to>
                    <xdr:col>9</xdr:col>
                    <xdr:colOff>638175</xdr:colOff>
                    <xdr:row>5</xdr:row>
                    <xdr:rowOff>409575</xdr:rowOff>
                  </to>
                </anchor>
              </controlPr>
            </control>
          </mc:Choice>
        </mc:AlternateContent>
        <mc:AlternateContent xmlns:mc="http://schemas.openxmlformats.org/markup-compatibility/2006">
          <mc:Choice Requires="x14">
            <control shapeId="53253" r:id="rId7" name="Check Box 5">
              <controlPr defaultSize="0" autoFill="0" autoLine="0" autoPict="0">
                <anchor moveWithCells="1">
                  <from>
                    <xdr:col>9</xdr:col>
                    <xdr:colOff>57150</xdr:colOff>
                    <xdr:row>4</xdr:row>
                    <xdr:rowOff>114300</xdr:rowOff>
                  </from>
                  <to>
                    <xdr:col>9</xdr:col>
                    <xdr:colOff>647700</xdr:colOff>
                    <xdr:row>4</xdr:row>
                    <xdr:rowOff>514350</xdr:rowOff>
                  </to>
                </anchor>
              </controlPr>
            </control>
          </mc:Choice>
        </mc:AlternateContent>
        <mc:AlternateContent xmlns:mc="http://schemas.openxmlformats.org/markup-compatibility/2006">
          <mc:Choice Requires="x14">
            <control shapeId="53254" r:id="rId8" name="Check Box 6">
              <controlPr defaultSize="0" autoFill="0" autoLine="0" autoPict="0">
                <anchor moveWithCells="1">
                  <from>
                    <xdr:col>9</xdr:col>
                    <xdr:colOff>38100</xdr:colOff>
                    <xdr:row>7</xdr:row>
                    <xdr:rowOff>114300</xdr:rowOff>
                  </from>
                  <to>
                    <xdr:col>9</xdr:col>
                    <xdr:colOff>628650</xdr:colOff>
                    <xdr:row>7</xdr:row>
                    <xdr:rowOff>323850</xdr:rowOff>
                  </to>
                </anchor>
              </controlPr>
            </control>
          </mc:Choice>
        </mc:AlternateContent>
        <mc:AlternateContent xmlns:mc="http://schemas.openxmlformats.org/markup-compatibility/2006">
          <mc:Choice Requires="x14">
            <control shapeId="53255" r:id="rId9" name="Check Box 7">
              <controlPr defaultSize="0" autoFill="0" autoLine="0" autoPict="0">
                <anchor moveWithCells="1">
                  <from>
                    <xdr:col>9</xdr:col>
                    <xdr:colOff>47625</xdr:colOff>
                    <xdr:row>8</xdr:row>
                    <xdr:rowOff>219075</xdr:rowOff>
                  </from>
                  <to>
                    <xdr:col>9</xdr:col>
                    <xdr:colOff>638175</xdr:colOff>
                    <xdr:row>8</xdr:row>
                    <xdr:rowOff>466725</xdr:rowOff>
                  </to>
                </anchor>
              </controlPr>
            </control>
          </mc:Choice>
        </mc:AlternateContent>
        <mc:AlternateContent xmlns:mc="http://schemas.openxmlformats.org/markup-compatibility/2006">
          <mc:Choice Requires="x14">
            <control shapeId="53257" r:id="rId10" name="Check Box 9">
              <controlPr defaultSize="0" autoFill="0" autoLine="0" autoPict="0">
                <anchor moveWithCells="1">
                  <from>
                    <xdr:col>9</xdr:col>
                    <xdr:colOff>47625</xdr:colOff>
                    <xdr:row>9</xdr:row>
                    <xdr:rowOff>247650</xdr:rowOff>
                  </from>
                  <to>
                    <xdr:col>9</xdr:col>
                    <xdr:colOff>638175</xdr:colOff>
                    <xdr:row>9</xdr:row>
                    <xdr:rowOff>504825</xdr:rowOff>
                  </to>
                </anchor>
              </controlPr>
            </control>
          </mc:Choice>
        </mc:AlternateContent>
        <mc:AlternateContent xmlns:mc="http://schemas.openxmlformats.org/markup-compatibility/2006">
          <mc:Choice Requires="x14">
            <control shapeId="53258" r:id="rId11" name="Check Box 10">
              <controlPr defaultSize="0" autoFill="0" autoLine="0" autoPict="0">
                <anchor moveWithCells="1">
                  <from>
                    <xdr:col>9</xdr:col>
                    <xdr:colOff>47625</xdr:colOff>
                    <xdr:row>10</xdr:row>
                    <xdr:rowOff>247650</xdr:rowOff>
                  </from>
                  <to>
                    <xdr:col>9</xdr:col>
                    <xdr:colOff>638175</xdr:colOff>
                    <xdr:row>10</xdr:row>
                    <xdr:rowOff>466725</xdr:rowOff>
                  </to>
                </anchor>
              </controlPr>
            </control>
          </mc:Choice>
        </mc:AlternateContent>
        <mc:AlternateContent xmlns:mc="http://schemas.openxmlformats.org/markup-compatibility/2006">
          <mc:Choice Requires="x14">
            <control shapeId="53259" r:id="rId12" name="Check Box 11">
              <controlPr defaultSize="0" autoFill="0" autoLine="0" autoPict="0">
                <anchor moveWithCells="1">
                  <from>
                    <xdr:col>9</xdr:col>
                    <xdr:colOff>47625</xdr:colOff>
                    <xdr:row>11</xdr:row>
                    <xdr:rowOff>247650</xdr:rowOff>
                  </from>
                  <to>
                    <xdr:col>9</xdr:col>
                    <xdr:colOff>638175</xdr:colOff>
                    <xdr:row>12</xdr:row>
                    <xdr:rowOff>47625</xdr:rowOff>
                  </to>
                </anchor>
              </controlPr>
            </control>
          </mc:Choice>
        </mc:AlternateContent>
        <mc:AlternateContent xmlns:mc="http://schemas.openxmlformats.org/markup-compatibility/2006">
          <mc:Choice Requires="x14">
            <control shapeId="53260" r:id="rId13" name="Check Box 12">
              <controlPr defaultSize="0" autoFill="0" autoLine="0" autoPict="0">
                <anchor moveWithCells="1">
                  <from>
                    <xdr:col>9</xdr:col>
                    <xdr:colOff>47625</xdr:colOff>
                    <xdr:row>12</xdr:row>
                    <xdr:rowOff>247650</xdr:rowOff>
                  </from>
                  <to>
                    <xdr:col>9</xdr:col>
                    <xdr:colOff>638175</xdr:colOff>
                    <xdr:row>12</xdr:row>
                    <xdr:rowOff>466725</xdr:rowOff>
                  </to>
                </anchor>
              </controlPr>
            </control>
          </mc:Choice>
        </mc:AlternateContent>
        <mc:AlternateContent xmlns:mc="http://schemas.openxmlformats.org/markup-compatibility/2006">
          <mc:Choice Requires="x14">
            <control shapeId="53261" r:id="rId14" name="Check Box 13">
              <controlPr defaultSize="0" autoFill="0" autoLine="0" autoPict="0">
                <anchor moveWithCells="1">
                  <from>
                    <xdr:col>9</xdr:col>
                    <xdr:colOff>47625</xdr:colOff>
                    <xdr:row>13</xdr:row>
                    <xdr:rowOff>247650</xdr:rowOff>
                  </from>
                  <to>
                    <xdr:col>9</xdr:col>
                    <xdr:colOff>638175</xdr:colOff>
                    <xdr:row>13</xdr:row>
                    <xdr:rowOff>466725</xdr:rowOff>
                  </to>
                </anchor>
              </controlPr>
            </control>
          </mc:Choice>
        </mc:AlternateContent>
        <mc:AlternateContent xmlns:mc="http://schemas.openxmlformats.org/markup-compatibility/2006">
          <mc:Choice Requires="x14">
            <control shapeId="53262" r:id="rId15" name="Check Box 14">
              <controlPr defaultSize="0" autoFill="0" autoLine="0" autoPict="0">
                <anchor moveWithCells="1">
                  <from>
                    <xdr:col>9</xdr:col>
                    <xdr:colOff>47625</xdr:colOff>
                    <xdr:row>14</xdr:row>
                    <xdr:rowOff>247650</xdr:rowOff>
                  </from>
                  <to>
                    <xdr:col>9</xdr:col>
                    <xdr:colOff>638175</xdr:colOff>
                    <xdr:row>14</xdr:row>
                    <xdr:rowOff>466725</xdr:rowOff>
                  </to>
                </anchor>
              </controlPr>
            </control>
          </mc:Choice>
        </mc:AlternateContent>
        <mc:AlternateContent xmlns:mc="http://schemas.openxmlformats.org/markup-compatibility/2006">
          <mc:Choice Requires="x14">
            <control shapeId="53263" r:id="rId16" name="Check Box 15">
              <controlPr defaultSize="0" autoFill="0" autoLine="0" autoPict="0">
                <anchor moveWithCells="1">
                  <from>
                    <xdr:col>9</xdr:col>
                    <xdr:colOff>47625</xdr:colOff>
                    <xdr:row>15</xdr:row>
                    <xdr:rowOff>247650</xdr:rowOff>
                  </from>
                  <to>
                    <xdr:col>9</xdr:col>
                    <xdr:colOff>638175</xdr:colOff>
                    <xdr:row>15</xdr:row>
                    <xdr:rowOff>466725</xdr:rowOff>
                  </to>
                </anchor>
              </controlPr>
            </control>
          </mc:Choice>
        </mc:AlternateContent>
        <mc:AlternateContent xmlns:mc="http://schemas.openxmlformats.org/markup-compatibility/2006">
          <mc:Choice Requires="x14">
            <control shapeId="53264" r:id="rId17" name="Check Box 16">
              <controlPr defaultSize="0" autoFill="0" autoLine="0" autoPict="0">
                <anchor moveWithCells="1">
                  <from>
                    <xdr:col>9</xdr:col>
                    <xdr:colOff>47625</xdr:colOff>
                    <xdr:row>16</xdr:row>
                    <xdr:rowOff>247650</xdr:rowOff>
                  </from>
                  <to>
                    <xdr:col>9</xdr:col>
                    <xdr:colOff>638175</xdr:colOff>
                    <xdr:row>16</xdr:row>
                    <xdr:rowOff>466725</xdr:rowOff>
                  </to>
                </anchor>
              </controlPr>
            </control>
          </mc:Choice>
        </mc:AlternateContent>
        <mc:AlternateContent xmlns:mc="http://schemas.openxmlformats.org/markup-compatibility/2006">
          <mc:Choice Requires="x14">
            <control shapeId="53265" r:id="rId18" name="Check Box 17">
              <controlPr defaultSize="0" autoFill="0" autoLine="0" autoPict="0">
                <anchor moveWithCells="1">
                  <from>
                    <xdr:col>9</xdr:col>
                    <xdr:colOff>47625</xdr:colOff>
                    <xdr:row>17</xdr:row>
                    <xdr:rowOff>247650</xdr:rowOff>
                  </from>
                  <to>
                    <xdr:col>9</xdr:col>
                    <xdr:colOff>638175</xdr:colOff>
                    <xdr:row>17</xdr:row>
                    <xdr:rowOff>466725</xdr:rowOff>
                  </to>
                </anchor>
              </controlPr>
            </control>
          </mc:Choice>
        </mc:AlternateContent>
        <mc:AlternateContent xmlns:mc="http://schemas.openxmlformats.org/markup-compatibility/2006">
          <mc:Choice Requires="x14">
            <control shapeId="53266" r:id="rId19" name="Check Box 18">
              <controlPr defaultSize="0" autoFill="0" autoLine="0" autoPict="0">
                <anchor moveWithCells="1">
                  <from>
                    <xdr:col>9</xdr:col>
                    <xdr:colOff>47625</xdr:colOff>
                    <xdr:row>18</xdr:row>
                    <xdr:rowOff>247650</xdr:rowOff>
                  </from>
                  <to>
                    <xdr:col>9</xdr:col>
                    <xdr:colOff>638175</xdr:colOff>
                    <xdr:row>18</xdr:row>
                    <xdr:rowOff>466725</xdr:rowOff>
                  </to>
                </anchor>
              </controlPr>
            </control>
          </mc:Choice>
        </mc:AlternateContent>
        <mc:AlternateContent xmlns:mc="http://schemas.openxmlformats.org/markup-compatibility/2006">
          <mc:Choice Requires="x14">
            <control shapeId="53267" r:id="rId20" name="Check Box 19">
              <controlPr defaultSize="0" autoFill="0" autoLine="0" autoPict="0">
                <anchor moveWithCells="1">
                  <from>
                    <xdr:col>9</xdr:col>
                    <xdr:colOff>47625</xdr:colOff>
                    <xdr:row>19</xdr:row>
                    <xdr:rowOff>247650</xdr:rowOff>
                  </from>
                  <to>
                    <xdr:col>9</xdr:col>
                    <xdr:colOff>638175</xdr:colOff>
                    <xdr:row>19</xdr:row>
                    <xdr:rowOff>466725</xdr:rowOff>
                  </to>
                </anchor>
              </controlPr>
            </control>
          </mc:Choice>
        </mc:AlternateContent>
        <mc:AlternateContent xmlns:mc="http://schemas.openxmlformats.org/markup-compatibility/2006">
          <mc:Choice Requires="x14">
            <control shapeId="53268" r:id="rId21" name="Check Box 20">
              <controlPr defaultSize="0" autoFill="0" autoLine="0" autoPict="0">
                <anchor moveWithCells="1">
                  <from>
                    <xdr:col>9</xdr:col>
                    <xdr:colOff>47625</xdr:colOff>
                    <xdr:row>20</xdr:row>
                    <xdr:rowOff>247650</xdr:rowOff>
                  </from>
                  <to>
                    <xdr:col>9</xdr:col>
                    <xdr:colOff>638175</xdr:colOff>
                    <xdr:row>20</xdr:row>
                    <xdr:rowOff>466725</xdr:rowOff>
                  </to>
                </anchor>
              </controlPr>
            </control>
          </mc:Choice>
        </mc:AlternateContent>
        <mc:AlternateContent xmlns:mc="http://schemas.openxmlformats.org/markup-compatibility/2006">
          <mc:Choice Requires="x14">
            <control shapeId="53269" r:id="rId22" name="Check Box 21">
              <controlPr defaultSize="0" autoFill="0" autoLine="0" autoPict="0">
                <anchor moveWithCells="1">
                  <from>
                    <xdr:col>9</xdr:col>
                    <xdr:colOff>47625</xdr:colOff>
                    <xdr:row>21</xdr:row>
                    <xdr:rowOff>247650</xdr:rowOff>
                  </from>
                  <to>
                    <xdr:col>9</xdr:col>
                    <xdr:colOff>638175</xdr:colOff>
                    <xdr:row>21</xdr:row>
                    <xdr:rowOff>466725</xdr:rowOff>
                  </to>
                </anchor>
              </controlPr>
            </control>
          </mc:Choice>
        </mc:AlternateContent>
        <mc:AlternateContent xmlns:mc="http://schemas.openxmlformats.org/markup-compatibility/2006">
          <mc:Choice Requires="x14">
            <control shapeId="53270" r:id="rId23" name="Check Box 22">
              <controlPr defaultSize="0" autoFill="0" autoLine="0" autoPict="0">
                <anchor moveWithCells="1">
                  <from>
                    <xdr:col>9</xdr:col>
                    <xdr:colOff>47625</xdr:colOff>
                    <xdr:row>22</xdr:row>
                    <xdr:rowOff>247650</xdr:rowOff>
                  </from>
                  <to>
                    <xdr:col>9</xdr:col>
                    <xdr:colOff>638175</xdr:colOff>
                    <xdr:row>22</xdr:row>
                    <xdr:rowOff>466725</xdr:rowOff>
                  </to>
                </anchor>
              </controlPr>
            </control>
          </mc:Choice>
        </mc:AlternateContent>
        <mc:AlternateContent xmlns:mc="http://schemas.openxmlformats.org/markup-compatibility/2006">
          <mc:Choice Requires="x14">
            <control shapeId="53271" r:id="rId24" name="Check Box 23">
              <controlPr defaultSize="0" autoFill="0" autoLine="0" autoPict="0">
                <anchor moveWithCells="1">
                  <from>
                    <xdr:col>9</xdr:col>
                    <xdr:colOff>47625</xdr:colOff>
                    <xdr:row>23</xdr:row>
                    <xdr:rowOff>247650</xdr:rowOff>
                  </from>
                  <to>
                    <xdr:col>9</xdr:col>
                    <xdr:colOff>638175</xdr:colOff>
                    <xdr:row>23</xdr:row>
                    <xdr:rowOff>466725</xdr:rowOff>
                  </to>
                </anchor>
              </controlPr>
            </control>
          </mc:Choice>
        </mc:AlternateContent>
        <mc:AlternateContent xmlns:mc="http://schemas.openxmlformats.org/markup-compatibility/2006">
          <mc:Choice Requires="x14">
            <control shapeId="53272" r:id="rId25" name="Check Box 24">
              <controlPr defaultSize="0" autoFill="0" autoLine="0" autoPict="0">
                <anchor moveWithCells="1">
                  <from>
                    <xdr:col>9</xdr:col>
                    <xdr:colOff>47625</xdr:colOff>
                    <xdr:row>24</xdr:row>
                    <xdr:rowOff>247650</xdr:rowOff>
                  </from>
                  <to>
                    <xdr:col>9</xdr:col>
                    <xdr:colOff>638175</xdr:colOff>
                    <xdr:row>24</xdr:row>
                    <xdr:rowOff>466725</xdr:rowOff>
                  </to>
                </anchor>
              </controlPr>
            </control>
          </mc:Choice>
        </mc:AlternateContent>
        <mc:AlternateContent xmlns:mc="http://schemas.openxmlformats.org/markup-compatibility/2006">
          <mc:Choice Requires="x14">
            <control shapeId="53273" r:id="rId26" name="Check Box 25">
              <controlPr defaultSize="0" autoFill="0" autoLine="0" autoPict="0">
                <anchor moveWithCells="1">
                  <from>
                    <xdr:col>9</xdr:col>
                    <xdr:colOff>47625</xdr:colOff>
                    <xdr:row>25</xdr:row>
                    <xdr:rowOff>247650</xdr:rowOff>
                  </from>
                  <to>
                    <xdr:col>9</xdr:col>
                    <xdr:colOff>638175</xdr:colOff>
                    <xdr:row>25</xdr:row>
                    <xdr:rowOff>466725</xdr:rowOff>
                  </to>
                </anchor>
              </controlPr>
            </control>
          </mc:Choice>
        </mc:AlternateContent>
        <mc:AlternateContent xmlns:mc="http://schemas.openxmlformats.org/markup-compatibility/2006">
          <mc:Choice Requires="x14">
            <control shapeId="53274" r:id="rId27" name="Check Box 26">
              <controlPr defaultSize="0" autoFill="0" autoLine="0" autoPict="0">
                <anchor moveWithCells="1">
                  <from>
                    <xdr:col>9</xdr:col>
                    <xdr:colOff>47625</xdr:colOff>
                    <xdr:row>26</xdr:row>
                    <xdr:rowOff>247650</xdr:rowOff>
                  </from>
                  <to>
                    <xdr:col>9</xdr:col>
                    <xdr:colOff>638175</xdr:colOff>
                    <xdr:row>26</xdr:row>
                    <xdr:rowOff>466725</xdr:rowOff>
                  </to>
                </anchor>
              </controlPr>
            </control>
          </mc:Choice>
        </mc:AlternateContent>
        <mc:AlternateContent xmlns:mc="http://schemas.openxmlformats.org/markup-compatibility/2006">
          <mc:Choice Requires="x14">
            <control shapeId="53275" r:id="rId28" name="Check Box 27">
              <controlPr defaultSize="0" autoFill="0" autoLine="0" autoPict="0">
                <anchor moveWithCells="1">
                  <from>
                    <xdr:col>9</xdr:col>
                    <xdr:colOff>47625</xdr:colOff>
                    <xdr:row>27</xdr:row>
                    <xdr:rowOff>247650</xdr:rowOff>
                  </from>
                  <to>
                    <xdr:col>9</xdr:col>
                    <xdr:colOff>638175</xdr:colOff>
                    <xdr:row>27</xdr:row>
                    <xdr:rowOff>466725</xdr:rowOff>
                  </to>
                </anchor>
              </controlPr>
            </control>
          </mc:Choice>
        </mc:AlternateContent>
        <mc:AlternateContent xmlns:mc="http://schemas.openxmlformats.org/markup-compatibility/2006">
          <mc:Choice Requires="x14">
            <control shapeId="53276" r:id="rId29" name="Check Box 28">
              <controlPr defaultSize="0" autoFill="0" autoLine="0" autoPict="0">
                <anchor moveWithCells="1">
                  <from>
                    <xdr:col>9</xdr:col>
                    <xdr:colOff>47625</xdr:colOff>
                    <xdr:row>28</xdr:row>
                    <xdr:rowOff>247650</xdr:rowOff>
                  </from>
                  <to>
                    <xdr:col>9</xdr:col>
                    <xdr:colOff>638175</xdr:colOff>
                    <xdr:row>28</xdr:row>
                    <xdr:rowOff>466725</xdr:rowOff>
                  </to>
                </anchor>
              </controlPr>
            </control>
          </mc:Choice>
        </mc:AlternateContent>
        <mc:AlternateContent xmlns:mc="http://schemas.openxmlformats.org/markup-compatibility/2006">
          <mc:Choice Requires="x14">
            <control shapeId="53277" r:id="rId30" name="Check Box 29">
              <controlPr defaultSize="0" autoFill="0" autoLine="0" autoPict="0">
                <anchor moveWithCells="1">
                  <from>
                    <xdr:col>9</xdr:col>
                    <xdr:colOff>47625</xdr:colOff>
                    <xdr:row>29</xdr:row>
                    <xdr:rowOff>247650</xdr:rowOff>
                  </from>
                  <to>
                    <xdr:col>9</xdr:col>
                    <xdr:colOff>638175</xdr:colOff>
                    <xdr:row>29</xdr:row>
                    <xdr:rowOff>466725</xdr:rowOff>
                  </to>
                </anchor>
              </controlPr>
            </control>
          </mc:Choice>
        </mc:AlternateContent>
        <mc:AlternateContent xmlns:mc="http://schemas.openxmlformats.org/markup-compatibility/2006">
          <mc:Choice Requires="x14">
            <control shapeId="53278" r:id="rId31" name="Check Box 30">
              <controlPr defaultSize="0" autoFill="0" autoLine="0" autoPict="0">
                <anchor moveWithCells="1">
                  <from>
                    <xdr:col>9</xdr:col>
                    <xdr:colOff>47625</xdr:colOff>
                    <xdr:row>30</xdr:row>
                    <xdr:rowOff>247650</xdr:rowOff>
                  </from>
                  <to>
                    <xdr:col>9</xdr:col>
                    <xdr:colOff>638175</xdr:colOff>
                    <xdr:row>30</xdr:row>
                    <xdr:rowOff>466725</xdr:rowOff>
                  </to>
                </anchor>
              </controlPr>
            </control>
          </mc:Choice>
        </mc:AlternateContent>
        <mc:AlternateContent xmlns:mc="http://schemas.openxmlformats.org/markup-compatibility/2006">
          <mc:Choice Requires="x14">
            <control shapeId="53279" r:id="rId32" name="Check Box 31">
              <controlPr defaultSize="0" autoFill="0" autoLine="0" autoPict="0">
                <anchor moveWithCells="1">
                  <from>
                    <xdr:col>9</xdr:col>
                    <xdr:colOff>47625</xdr:colOff>
                    <xdr:row>31</xdr:row>
                    <xdr:rowOff>247650</xdr:rowOff>
                  </from>
                  <to>
                    <xdr:col>9</xdr:col>
                    <xdr:colOff>638175</xdr:colOff>
                    <xdr:row>31</xdr:row>
                    <xdr:rowOff>371475</xdr:rowOff>
                  </to>
                </anchor>
              </controlPr>
            </control>
          </mc:Choice>
        </mc:AlternateContent>
        <mc:AlternateContent xmlns:mc="http://schemas.openxmlformats.org/markup-compatibility/2006">
          <mc:Choice Requires="x14">
            <control shapeId="53280" r:id="rId33" name="Check Box 32">
              <controlPr defaultSize="0" autoFill="0" autoLine="0" autoPict="0">
                <anchor moveWithCells="1">
                  <from>
                    <xdr:col>9</xdr:col>
                    <xdr:colOff>66675</xdr:colOff>
                    <xdr:row>6</xdr:row>
                    <xdr:rowOff>95250</xdr:rowOff>
                  </from>
                  <to>
                    <xdr:col>9</xdr:col>
                    <xdr:colOff>657225</xdr:colOff>
                    <xdr:row>6</xdr:row>
                    <xdr:rowOff>495300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dimension ref="A1:K32"/>
  <sheetViews>
    <sheetView topLeftCell="A28" workbookViewId="0">
      <selection activeCell="C30" sqref="C30:I30"/>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00.5" customHeight="1" thickBot="1" x14ac:dyDescent="0.2">
      <c r="A2" s="2">
        <v>44317</v>
      </c>
      <c r="B2" s="3" t="s">
        <v>52</v>
      </c>
      <c r="C2" s="19" t="s">
        <v>453</v>
      </c>
      <c r="D2" s="20"/>
      <c r="E2" s="20"/>
      <c r="F2" s="20"/>
      <c r="G2" s="20"/>
      <c r="H2" s="20"/>
      <c r="I2" s="21"/>
      <c r="K2" t="b">
        <v>1</v>
      </c>
    </row>
    <row r="3" spans="1:11" ht="60" customHeight="1" thickBot="1" x14ac:dyDescent="0.2">
      <c r="A3" s="2">
        <v>44318</v>
      </c>
      <c r="B3" s="3" t="s">
        <v>80</v>
      </c>
      <c r="C3" s="19" t="s">
        <v>8</v>
      </c>
      <c r="D3" s="20"/>
      <c r="E3" s="20"/>
      <c r="F3" s="20"/>
      <c r="G3" s="20"/>
      <c r="H3" s="20"/>
      <c r="I3" s="21"/>
      <c r="K3" t="b">
        <v>0</v>
      </c>
    </row>
    <row r="4" spans="1:11" ht="60" customHeight="1" thickBot="1" x14ac:dyDescent="0.2">
      <c r="A4" s="2">
        <v>44319</v>
      </c>
      <c r="B4" s="3" t="s">
        <v>5</v>
      </c>
      <c r="C4" s="19" t="s">
        <v>8</v>
      </c>
      <c r="D4" s="20"/>
      <c r="E4" s="20"/>
      <c r="F4" s="20"/>
      <c r="G4" s="20"/>
      <c r="H4" s="20"/>
      <c r="I4" s="21"/>
      <c r="K4" t="b">
        <v>0</v>
      </c>
    </row>
    <row r="5" spans="1:11" ht="60" customHeight="1" thickBot="1" x14ac:dyDescent="0.2">
      <c r="A5" s="2">
        <v>44320</v>
      </c>
      <c r="B5" s="3" t="s">
        <v>6</v>
      </c>
      <c r="C5" s="19" t="s">
        <v>8</v>
      </c>
      <c r="D5" s="20"/>
      <c r="E5" s="20"/>
      <c r="F5" s="20"/>
      <c r="G5" s="20"/>
      <c r="H5" s="20"/>
      <c r="I5" s="21"/>
      <c r="K5" t="b">
        <v>0</v>
      </c>
    </row>
    <row r="6" spans="1:11" ht="60" customHeight="1" thickBot="1" x14ac:dyDescent="0.2">
      <c r="A6" s="2">
        <v>44321</v>
      </c>
      <c r="B6" s="3" t="s">
        <v>0</v>
      </c>
      <c r="C6" s="19" t="s">
        <v>8</v>
      </c>
      <c r="D6" s="20"/>
      <c r="E6" s="20"/>
      <c r="F6" s="20"/>
      <c r="G6" s="20"/>
      <c r="H6" s="20"/>
      <c r="I6" s="21"/>
      <c r="K6" t="b">
        <v>0</v>
      </c>
    </row>
    <row r="7" spans="1:11" ht="115.5" customHeight="1" thickBot="1" x14ac:dyDescent="0.2">
      <c r="A7" s="2">
        <v>44322</v>
      </c>
      <c r="B7" s="3" t="s">
        <v>1</v>
      </c>
      <c r="C7" s="19" t="s">
        <v>454</v>
      </c>
      <c r="D7" s="20"/>
      <c r="E7" s="20"/>
      <c r="F7" s="20"/>
      <c r="G7" s="20"/>
      <c r="H7" s="20"/>
      <c r="I7" s="21"/>
      <c r="K7" t="b">
        <v>1</v>
      </c>
    </row>
    <row r="8" spans="1:11" ht="167.25" customHeight="1" thickBot="1" x14ac:dyDescent="0.2">
      <c r="A8" s="2">
        <v>44323</v>
      </c>
      <c r="B8" s="3" t="s">
        <v>2</v>
      </c>
      <c r="C8" s="19" t="s">
        <v>455</v>
      </c>
      <c r="D8" s="20"/>
      <c r="E8" s="20"/>
      <c r="F8" s="20"/>
      <c r="G8" s="20"/>
      <c r="H8" s="20"/>
      <c r="I8" s="21"/>
      <c r="K8" t="b">
        <v>1</v>
      </c>
    </row>
    <row r="9" spans="1:11" ht="160.5" customHeight="1" thickBot="1" x14ac:dyDescent="0.2">
      <c r="A9" s="2">
        <v>44324</v>
      </c>
      <c r="B9" s="3" t="s">
        <v>3</v>
      </c>
      <c r="C9" s="19" t="s">
        <v>456</v>
      </c>
      <c r="D9" s="20"/>
      <c r="E9" s="20"/>
      <c r="F9" s="20"/>
      <c r="G9" s="20"/>
      <c r="H9" s="20"/>
      <c r="I9" s="21"/>
      <c r="K9" t="b">
        <v>1</v>
      </c>
    </row>
    <row r="10" spans="1:11" ht="60" customHeight="1" thickBot="1" x14ac:dyDescent="0.2">
      <c r="A10" s="2">
        <v>44325</v>
      </c>
      <c r="B10" s="3" t="s">
        <v>4</v>
      </c>
      <c r="C10" s="19" t="s">
        <v>8</v>
      </c>
      <c r="D10" s="20"/>
      <c r="E10" s="20"/>
      <c r="F10" s="20"/>
      <c r="G10" s="20"/>
      <c r="H10" s="20"/>
      <c r="I10" s="21"/>
      <c r="K10" t="b">
        <v>0</v>
      </c>
    </row>
    <row r="11" spans="1:11" ht="97.5" customHeight="1" thickBot="1" x14ac:dyDescent="0.2">
      <c r="A11" s="2">
        <v>44326</v>
      </c>
      <c r="B11" s="3" t="s">
        <v>5</v>
      </c>
      <c r="C11" s="19" t="s">
        <v>457</v>
      </c>
      <c r="D11" s="20"/>
      <c r="E11" s="20"/>
      <c r="F11" s="20"/>
      <c r="G11" s="20"/>
      <c r="H11" s="20"/>
      <c r="I11" s="21"/>
      <c r="K11" t="b">
        <v>1</v>
      </c>
    </row>
    <row r="12" spans="1:11" ht="112.5" customHeight="1" thickBot="1" x14ac:dyDescent="0.2">
      <c r="A12" s="2">
        <v>44327</v>
      </c>
      <c r="B12" s="3" t="s">
        <v>6</v>
      </c>
      <c r="C12" s="19" t="s">
        <v>458</v>
      </c>
      <c r="D12" s="20"/>
      <c r="E12" s="20"/>
      <c r="F12" s="20"/>
      <c r="G12" s="20"/>
      <c r="H12" s="20"/>
      <c r="I12" s="21"/>
      <c r="K12" t="b">
        <v>1</v>
      </c>
    </row>
    <row r="13" spans="1:11" ht="110.25" customHeight="1" thickBot="1" x14ac:dyDescent="0.2">
      <c r="A13" s="2">
        <v>44328</v>
      </c>
      <c r="B13" s="3" t="s">
        <v>0</v>
      </c>
      <c r="C13" s="19" t="s">
        <v>459</v>
      </c>
      <c r="D13" s="20"/>
      <c r="E13" s="20"/>
      <c r="F13" s="20"/>
      <c r="G13" s="20"/>
      <c r="H13" s="20"/>
      <c r="I13" s="21"/>
      <c r="K13" t="b">
        <v>1</v>
      </c>
    </row>
    <row r="14" spans="1:11" ht="143.25" customHeight="1" thickBot="1" x14ac:dyDescent="0.2">
      <c r="A14" s="2">
        <v>44329</v>
      </c>
      <c r="B14" s="3" t="s">
        <v>1</v>
      </c>
      <c r="C14" s="19" t="s">
        <v>460</v>
      </c>
      <c r="D14" s="20"/>
      <c r="E14" s="20"/>
      <c r="F14" s="20"/>
      <c r="G14" s="20"/>
      <c r="H14" s="20"/>
      <c r="I14" s="21"/>
      <c r="K14" t="b">
        <v>1</v>
      </c>
    </row>
    <row r="15" spans="1:11" ht="138" customHeight="1" thickBot="1" x14ac:dyDescent="0.2">
      <c r="A15" s="2">
        <v>44330</v>
      </c>
      <c r="B15" s="3" t="s">
        <v>2</v>
      </c>
      <c r="C15" s="19" t="s">
        <v>461</v>
      </c>
      <c r="D15" s="20"/>
      <c r="E15" s="20"/>
      <c r="F15" s="20"/>
      <c r="G15" s="20"/>
      <c r="H15" s="20"/>
      <c r="I15" s="21"/>
      <c r="K15" t="b">
        <v>1</v>
      </c>
    </row>
    <row r="16" spans="1:11" ht="132" customHeight="1" thickBot="1" x14ac:dyDescent="0.2">
      <c r="A16" s="2">
        <v>44331</v>
      </c>
      <c r="B16" s="3" t="s">
        <v>3</v>
      </c>
      <c r="C16" s="19" t="s">
        <v>462</v>
      </c>
      <c r="D16" s="20"/>
      <c r="E16" s="20"/>
      <c r="F16" s="20"/>
      <c r="G16" s="20"/>
      <c r="H16" s="20"/>
      <c r="I16" s="21"/>
      <c r="K16" t="b">
        <v>1</v>
      </c>
    </row>
    <row r="17" spans="1:11" ht="51" customHeight="1" thickBot="1" x14ac:dyDescent="0.2">
      <c r="A17" s="2">
        <v>44332</v>
      </c>
      <c r="B17" s="3" t="s">
        <v>4</v>
      </c>
      <c r="C17" s="19" t="s">
        <v>100</v>
      </c>
      <c r="D17" s="20"/>
      <c r="E17" s="20"/>
      <c r="F17" s="20"/>
      <c r="G17" s="20"/>
      <c r="H17" s="20"/>
      <c r="I17" s="21"/>
      <c r="K17" t="b">
        <v>0</v>
      </c>
    </row>
    <row r="18" spans="1:11" ht="81" customHeight="1" thickBot="1" x14ac:dyDescent="0.2">
      <c r="A18" s="2">
        <v>44333</v>
      </c>
      <c r="B18" s="3" t="s">
        <v>5</v>
      </c>
      <c r="C18" s="19" t="s">
        <v>463</v>
      </c>
      <c r="D18" s="20"/>
      <c r="E18" s="20"/>
      <c r="F18" s="20"/>
      <c r="G18" s="20"/>
      <c r="H18" s="20"/>
      <c r="I18" s="21"/>
      <c r="K18" t="b">
        <v>1</v>
      </c>
    </row>
    <row r="19" spans="1:11" ht="193.5" customHeight="1" thickBot="1" x14ac:dyDescent="0.2">
      <c r="A19" s="2">
        <v>44334</v>
      </c>
      <c r="B19" s="3" t="s">
        <v>6</v>
      </c>
      <c r="C19" s="19" t="s">
        <v>464</v>
      </c>
      <c r="D19" s="20"/>
      <c r="E19" s="20"/>
      <c r="F19" s="20"/>
      <c r="G19" s="20"/>
      <c r="H19" s="20"/>
      <c r="I19" s="21"/>
      <c r="K19" t="b">
        <v>1</v>
      </c>
    </row>
    <row r="20" spans="1:11" ht="163.5" customHeight="1" thickBot="1" x14ac:dyDescent="0.2">
      <c r="A20" s="2">
        <v>44335</v>
      </c>
      <c r="B20" s="3" t="s">
        <v>0</v>
      </c>
      <c r="C20" s="19" t="s">
        <v>465</v>
      </c>
      <c r="D20" s="20"/>
      <c r="E20" s="20"/>
      <c r="F20" s="20"/>
      <c r="G20" s="20"/>
      <c r="H20" s="20"/>
      <c r="I20" s="21"/>
      <c r="K20" t="b">
        <v>1</v>
      </c>
    </row>
    <row r="21" spans="1:11" ht="210" customHeight="1" thickBot="1" x14ac:dyDescent="0.2">
      <c r="A21" s="2">
        <v>44336</v>
      </c>
      <c r="B21" s="3" t="s">
        <v>1</v>
      </c>
      <c r="C21" s="19" t="s">
        <v>466</v>
      </c>
      <c r="D21" s="20"/>
      <c r="E21" s="20"/>
      <c r="F21" s="20"/>
      <c r="G21" s="20"/>
      <c r="H21" s="20"/>
      <c r="I21" s="21"/>
      <c r="K21" t="b">
        <v>1</v>
      </c>
    </row>
    <row r="22" spans="1:11" ht="171.75" customHeight="1" thickBot="1" x14ac:dyDescent="0.2">
      <c r="A22" s="2">
        <v>44337</v>
      </c>
      <c r="B22" s="3" t="s">
        <v>2</v>
      </c>
      <c r="C22" s="19" t="s">
        <v>467</v>
      </c>
      <c r="D22" s="20"/>
      <c r="E22" s="20"/>
      <c r="F22" s="20"/>
      <c r="G22" s="20"/>
      <c r="H22" s="20"/>
      <c r="I22" s="21"/>
      <c r="K22" t="b">
        <v>1</v>
      </c>
    </row>
    <row r="23" spans="1:11" ht="177.75" customHeight="1" thickBot="1" x14ac:dyDescent="0.2">
      <c r="A23" s="2">
        <v>44338</v>
      </c>
      <c r="B23" s="3" t="s">
        <v>3</v>
      </c>
      <c r="C23" s="19" t="s">
        <v>468</v>
      </c>
      <c r="D23" s="20"/>
      <c r="E23" s="20"/>
      <c r="F23" s="20"/>
      <c r="G23" s="20"/>
      <c r="H23" s="20"/>
      <c r="I23" s="21"/>
      <c r="K23" t="b">
        <v>1</v>
      </c>
    </row>
    <row r="24" spans="1:11" ht="60" customHeight="1" thickBot="1" x14ac:dyDescent="0.2">
      <c r="A24" s="2">
        <v>44339</v>
      </c>
      <c r="B24" s="3" t="s">
        <v>4</v>
      </c>
      <c r="C24" s="19" t="s">
        <v>8</v>
      </c>
      <c r="D24" s="20"/>
      <c r="E24" s="20"/>
      <c r="F24" s="20"/>
      <c r="G24" s="20"/>
      <c r="H24" s="20"/>
      <c r="I24" s="21"/>
      <c r="K24" t="b">
        <v>0</v>
      </c>
    </row>
    <row r="25" spans="1:11" ht="168" customHeight="1" thickBot="1" x14ac:dyDescent="0.2">
      <c r="A25" s="2">
        <v>44340</v>
      </c>
      <c r="B25" s="3" t="s">
        <v>5</v>
      </c>
      <c r="C25" s="19" t="s">
        <v>469</v>
      </c>
      <c r="D25" s="20"/>
      <c r="E25" s="20"/>
      <c r="F25" s="20"/>
      <c r="G25" s="20"/>
      <c r="H25" s="20"/>
      <c r="I25" s="21"/>
      <c r="K25" t="b">
        <v>1</v>
      </c>
    </row>
    <row r="26" spans="1:11" ht="159.75" customHeight="1" thickBot="1" x14ac:dyDescent="0.2">
      <c r="A26" s="2">
        <v>44341</v>
      </c>
      <c r="B26" s="3" t="s">
        <v>6</v>
      </c>
      <c r="C26" s="19" t="s">
        <v>470</v>
      </c>
      <c r="D26" s="20"/>
      <c r="E26" s="20"/>
      <c r="F26" s="20"/>
      <c r="G26" s="20"/>
      <c r="H26" s="20"/>
      <c r="I26" s="21"/>
      <c r="K26" t="b">
        <v>1</v>
      </c>
    </row>
    <row r="27" spans="1:11" ht="158.25" customHeight="1" thickBot="1" x14ac:dyDescent="0.2">
      <c r="A27" s="2">
        <v>44342</v>
      </c>
      <c r="B27" s="3" t="s">
        <v>0</v>
      </c>
      <c r="C27" s="19" t="s">
        <v>471</v>
      </c>
      <c r="D27" s="20"/>
      <c r="E27" s="20"/>
      <c r="F27" s="20"/>
      <c r="G27" s="20"/>
      <c r="H27" s="20"/>
      <c r="I27" s="21"/>
      <c r="K27" t="b">
        <v>1</v>
      </c>
    </row>
    <row r="28" spans="1:11" ht="153.75" customHeight="1" thickBot="1" x14ac:dyDescent="0.2">
      <c r="A28" s="2">
        <v>44343</v>
      </c>
      <c r="B28" s="3" t="s">
        <v>1</v>
      </c>
      <c r="C28" s="19" t="s">
        <v>472</v>
      </c>
      <c r="D28" s="20"/>
      <c r="E28" s="20"/>
      <c r="F28" s="20"/>
      <c r="G28" s="20"/>
      <c r="H28" s="20"/>
      <c r="I28" s="21"/>
      <c r="K28" t="b">
        <v>1</v>
      </c>
    </row>
    <row r="29" spans="1:11" ht="186" customHeight="1" thickBot="1" x14ac:dyDescent="0.2">
      <c r="A29" s="2">
        <v>44344</v>
      </c>
      <c r="B29" s="3" t="s">
        <v>2</v>
      </c>
      <c r="C29" s="19" t="s">
        <v>473</v>
      </c>
      <c r="D29" s="20"/>
      <c r="E29" s="20"/>
      <c r="F29" s="20"/>
      <c r="G29" s="20"/>
      <c r="H29" s="20"/>
      <c r="I29" s="21"/>
      <c r="K29" t="b">
        <v>1</v>
      </c>
    </row>
    <row r="30" spans="1:11" ht="216" customHeight="1" thickBot="1" x14ac:dyDescent="0.2">
      <c r="A30" s="2">
        <v>44345</v>
      </c>
      <c r="B30" s="3" t="s">
        <v>3</v>
      </c>
      <c r="C30" s="19" t="s">
        <v>474</v>
      </c>
      <c r="D30" s="20"/>
      <c r="E30" s="20"/>
      <c r="F30" s="20"/>
      <c r="G30" s="20"/>
      <c r="H30" s="20"/>
      <c r="I30" s="21"/>
      <c r="K30" t="b">
        <v>1</v>
      </c>
    </row>
    <row r="31" spans="1:11" ht="60" customHeight="1" thickBot="1" x14ac:dyDescent="0.2">
      <c r="A31" s="2">
        <v>44346</v>
      </c>
      <c r="B31" s="3" t="s">
        <v>4</v>
      </c>
      <c r="C31" s="19" t="s">
        <v>8</v>
      </c>
      <c r="D31" s="20"/>
      <c r="E31" s="20"/>
      <c r="F31" s="20"/>
      <c r="G31" s="20"/>
      <c r="H31" s="20"/>
      <c r="I31" s="21"/>
      <c r="K31" t="b">
        <v>0</v>
      </c>
    </row>
    <row r="32" spans="1:11" ht="98.25" customHeight="1" thickBot="1" x14ac:dyDescent="0.2">
      <c r="A32" s="2">
        <v>44347</v>
      </c>
      <c r="B32" s="3" t="s">
        <v>5</v>
      </c>
      <c r="C32" s="19" t="s">
        <v>475</v>
      </c>
      <c r="D32" s="20"/>
      <c r="E32" s="20"/>
      <c r="F32" s="20"/>
      <c r="G32" s="20"/>
      <c r="H32" s="20"/>
      <c r="I32" s="21"/>
      <c r="K32" t="b">
        <v>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4273" r:id="rId3" name="Check Box 1">
              <controlPr defaultSize="0" autoFill="0" autoLine="0" autoPict="0">
                <anchor moveWithCells="1">
                  <from>
                    <xdr:col>9</xdr:col>
                    <xdr:colOff>47625</xdr:colOff>
                    <xdr:row>1</xdr:row>
                    <xdr:rowOff>247650</xdr:rowOff>
                  </from>
                  <to>
                    <xdr:col>9</xdr:col>
                    <xdr:colOff>638175</xdr:colOff>
                    <xdr:row>1</xdr:row>
                    <xdr:rowOff>476250</xdr:rowOff>
                  </to>
                </anchor>
              </controlPr>
            </control>
          </mc:Choice>
        </mc:AlternateContent>
        <mc:AlternateContent xmlns:mc="http://schemas.openxmlformats.org/markup-compatibility/2006">
          <mc:Choice Requires="x14">
            <control shapeId="54274" r:id="rId4" name="Check Box 2">
              <controlPr defaultSize="0" autoFill="0" autoLine="0" autoPict="0">
                <anchor moveWithCells="1">
                  <from>
                    <xdr:col>9</xdr:col>
                    <xdr:colOff>47625</xdr:colOff>
                    <xdr:row>2</xdr:row>
                    <xdr:rowOff>247650</xdr:rowOff>
                  </from>
                  <to>
                    <xdr:col>9</xdr:col>
                    <xdr:colOff>638175</xdr:colOff>
                    <xdr:row>2</xdr:row>
                    <xdr:rowOff>476250</xdr:rowOff>
                  </to>
                </anchor>
              </controlPr>
            </control>
          </mc:Choice>
        </mc:AlternateContent>
        <mc:AlternateContent xmlns:mc="http://schemas.openxmlformats.org/markup-compatibility/2006">
          <mc:Choice Requires="x14">
            <control shapeId="54275" r:id="rId5" name="Check Box 3">
              <controlPr defaultSize="0" autoFill="0" autoLine="0" autoPict="0">
                <anchor moveWithCells="1">
                  <from>
                    <xdr:col>9</xdr:col>
                    <xdr:colOff>47625</xdr:colOff>
                    <xdr:row>3</xdr:row>
                    <xdr:rowOff>247650</xdr:rowOff>
                  </from>
                  <to>
                    <xdr:col>9</xdr:col>
                    <xdr:colOff>638175</xdr:colOff>
                    <xdr:row>3</xdr:row>
                    <xdr:rowOff>476250</xdr:rowOff>
                  </to>
                </anchor>
              </controlPr>
            </control>
          </mc:Choice>
        </mc:AlternateContent>
        <mc:AlternateContent xmlns:mc="http://schemas.openxmlformats.org/markup-compatibility/2006">
          <mc:Choice Requires="x14">
            <control shapeId="54276" r:id="rId6" name="Check Box 4">
              <controlPr defaultSize="0" autoFill="0" autoLine="0" autoPict="0">
                <anchor moveWithCells="1">
                  <from>
                    <xdr:col>9</xdr:col>
                    <xdr:colOff>47625</xdr:colOff>
                    <xdr:row>4</xdr:row>
                    <xdr:rowOff>247650</xdr:rowOff>
                  </from>
                  <to>
                    <xdr:col>9</xdr:col>
                    <xdr:colOff>638175</xdr:colOff>
                    <xdr:row>4</xdr:row>
                    <xdr:rowOff>457200</xdr:rowOff>
                  </to>
                </anchor>
              </controlPr>
            </control>
          </mc:Choice>
        </mc:AlternateContent>
        <mc:AlternateContent xmlns:mc="http://schemas.openxmlformats.org/markup-compatibility/2006">
          <mc:Choice Requires="x14">
            <control shapeId="54277" r:id="rId7" name="Check Box 5">
              <controlPr defaultSize="0" autoFill="0" autoLine="0" autoPict="0">
                <anchor moveWithCells="1">
                  <from>
                    <xdr:col>9</xdr:col>
                    <xdr:colOff>47625</xdr:colOff>
                    <xdr:row>5</xdr:row>
                    <xdr:rowOff>247650</xdr:rowOff>
                  </from>
                  <to>
                    <xdr:col>9</xdr:col>
                    <xdr:colOff>638175</xdr:colOff>
                    <xdr:row>5</xdr:row>
                    <xdr:rowOff>476250</xdr:rowOff>
                  </to>
                </anchor>
              </controlPr>
            </control>
          </mc:Choice>
        </mc:AlternateContent>
        <mc:AlternateContent xmlns:mc="http://schemas.openxmlformats.org/markup-compatibility/2006">
          <mc:Choice Requires="x14">
            <control shapeId="54278" r:id="rId8" name="Check Box 6">
              <controlPr defaultSize="0" autoFill="0" autoLine="0" autoPict="0">
                <anchor moveWithCells="1">
                  <from>
                    <xdr:col>9</xdr:col>
                    <xdr:colOff>47625</xdr:colOff>
                    <xdr:row>6</xdr:row>
                    <xdr:rowOff>247650</xdr:rowOff>
                  </from>
                  <to>
                    <xdr:col>9</xdr:col>
                    <xdr:colOff>638175</xdr:colOff>
                    <xdr:row>6</xdr:row>
                    <xdr:rowOff>476250</xdr:rowOff>
                  </to>
                </anchor>
              </controlPr>
            </control>
          </mc:Choice>
        </mc:AlternateContent>
        <mc:AlternateContent xmlns:mc="http://schemas.openxmlformats.org/markup-compatibility/2006">
          <mc:Choice Requires="x14">
            <control shapeId="54279" r:id="rId9" name="Check Box 7">
              <controlPr defaultSize="0" autoFill="0" autoLine="0" autoPict="0">
                <anchor moveWithCells="1">
                  <from>
                    <xdr:col>9</xdr:col>
                    <xdr:colOff>47625</xdr:colOff>
                    <xdr:row>7</xdr:row>
                    <xdr:rowOff>247650</xdr:rowOff>
                  </from>
                  <to>
                    <xdr:col>9</xdr:col>
                    <xdr:colOff>638175</xdr:colOff>
                    <xdr:row>7</xdr:row>
                    <xdr:rowOff>476250</xdr:rowOff>
                  </to>
                </anchor>
              </controlPr>
            </control>
          </mc:Choice>
        </mc:AlternateContent>
        <mc:AlternateContent xmlns:mc="http://schemas.openxmlformats.org/markup-compatibility/2006">
          <mc:Choice Requires="x14">
            <control shapeId="54280" r:id="rId10" name="Check Box 8">
              <controlPr defaultSize="0" autoFill="0" autoLine="0" autoPict="0">
                <anchor moveWithCells="1">
                  <from>
                    <xdr:col>9</xdr:col>
                    <xdr:colOff>47625</xdr:colOff>
                    <xdr:row>8</xdr:row>
                    <xdr:rowOff>247650</xdr:rowOff>
                  </from>
                  <to>
                    <xdr:col>9</xdr:col>
                    <xdr:colOff>638175</xdr:colOff>
                    <xdr:row>8</xdr:row>
                    <xdr:rowOff>476250</xdr:rowOff>
                  </to>
                </anchor>
              </controlPr>
            </control>
          </mc:Choice>
        </mc:AlternateContent>
        <mc:AlternateContent xmlns:mc="http://schemas.openxmlformats.org/markup-compatibility/2006">
          <mc:Choice Requires="x14">
            <control shapeId="54281" r:id="rId11" name="Check Box 9">
              <controlPr defaultSize="0" autoFill="0" autoLine="0" autoPict="0">
                <anchor moveWithCells="1">
                  <from>
                    <xdr:col>9</xdr:col>
                    <xdr:colOff>47625</xdr:colOff>
                    <xdr:row>9</xdr:row>
                    <xdr:rowOff>247650</xdr:rowOff>
                  </from>
                  <to>
                    <xdr:col>9</xdr:col>
                    <xdr:colOff>638175</xdr:colOff>
                    <xdr:row>9</xdr:row>
                    <xdr:rowOff>476250</xdr:rowOff>
                  </to>
                </anchor>
              </controlPr>
            </control>
          </mc:Choice>
        </mc:AlternateContent>
        <mc:AlternateContent xmlns:mc="http://schemas.openxmlformats.org/markup-compatibility/2006">
          <mc:Choice Requires="x14">
            <control shapeId="54282" r:id="rId12" name="Check Box 10">
              <controlPr defaultSize="0" autoFill="0" autoLine="0" autoPict="0">
                <anchor moveWithCells="1">
                  <from>
                    <xdr:col>9</xdr:col>
                    <xdr:colOff>47625</xdr:colOff>
                    <xdr:row>10</xdr:row>
                    <xdr:rowOff>247650</xdr:rowOff>
                  </from>
                  <to>
                    <xdr:col>9</xdr:col>
                    <xdr:colOff>638175</xdr:colOff>
                    <xdr:row>10</xdr:row>
                    <xdr:rowOff>476250</xdr:rowOff>
                  </to>
                </anchor>
              </controlPr>
            </control>
          </mc:Choice>
        </mc:AlternateContent>
        <mc:AlternateContent xmlns:mc="http://schemas.openxmlformats.org/markup-compatibility/2006">
          <mc:Choice Requires="x14">
            <control shapeId="54283" r:id="rId13" name="Check Box 11">
              <controlPr defaultSize="0" autoFill="0" autoLine="0" autoPict="0">
                <anchor moveWithCells="1">
                  <from>
                    <xdr:col>9</xdr:col>
                    <xdr:colOff>47625</xdr:colOff>
                    <xdr:row>11</xdr:row>
                    <xdr:rowOff>247650</xdr:rowOff>
                  </from>
                  <to>
                    <xdr:col>9</xdr:col>
                    <xdr:colOff>638175</xdr:colOff>
                    <xdr:row>11</xdr:row>
                    <xdr:rowOff>476250</xdr:rowOff>
                  </to>
                </anchor>
              </controlPr>
            </control>
          </mc:Choice>
        </mc:AlternateContent>
        <mc:AlternateContent xmlns:mc="http://schemas.openxmlformats.org/markup-compatibility/2006">
          <mc:Choice Requires="x14">
            <control shapeId="54284" r:id="rId14" name="Check Box 12">
              <controlPr defaultSize="0" autoFill="0" autoLine="0" autoPict="0">
                <anchor moveWithCells="1">
                  <from>
                    <xdr:col>9</xdr:col>
                    <xdr:colOff>47625</xdr:colOff>
                    <xdr:row>12</xdr:row>
                    <xdr:rowOff>247650</xdr:rowOff>
                  </from>
                  <to>
                    <xdr:col>9</xdr:col>
                    <xdr:colOff>638175</xdr:colOff>
                    <xdr:row>12</xdr:row>
                    <xdr:rowOff>476250</xdr:rowOff>
                  </to>
                </anchor>
              </controlPr>
            </control>
          </mc:Choice>
        </mc:AlternateContent>
        <mc:AlternateContent xmlns:mc="http://schemas.openxmlformats.org/markup-compatibility/2006">
          <mc:Choice Requires="x14">
            <control shapeId="54285" r:id="rId15" name="Check Box 13">
              <controlPr defaultSize="0" autoFill="0" autoLine="0" autoPict="0">
                <anchor moveWithCells="1">
                  <from>
                    <xdr:col>9</xdr:col>
                    <xdr:colOff>47625</xdr:colOff>
                    <xdr:row>13</xdr:row>
                    <xdr:rowOff>247650</xdr:rowOff>
                  </from>
                  <to>
                    <xdr:col>9</xdr:col>
                    <xdr:colOff>638175</xdr:colOff>
                    <xdr:row>13</xdr:row>
                    <xdr:rowOff>476250</xdr:rowOff>
                  </to>
                </anchor>
              </controlPr>
            </control>
          </mc:Choice>
        </mc:AlternateContent>
        <mc:AlternateContent xmlns:mc="http://schemas.openxmlformats.org/markup-compatibility/2006">
          <mc:Choice Requires="x14">
            <control shapeId="54286" r:id="rId16" name="Check Box 14">
              <controlPr defaultSize="0" autoFill="0" autoLine="0" autoPict="0">
                <anchor moveWithCells="1">
                  <from>
                    <xdr:col>9</xdr:col>
                    <xdr:colOff>47625</xdr:colOff>
                    <xdr:row>14</xdr:row>
                    <xdr:rowOff>247650</xdr:rowOff>
                  </from>
                  <to>
                    <xdr:col>9</xdr:col>
                    <xdr:colOff>638175</xdr:colOff>
                    <xdr:row>14</xdr:row>
                    <xdr:rowOff>476250</xdr:rowOff>
                  </to>
                </anchor>
              </controlPr>
            </control>
          </mc:Choice>
        </mc:AlternateContent>
        <mc:AlternateContent xmlns:mc="http://schemas.openxmlformats.org/markup-compatibility/2006">
          <mc:Choice Requires="x14">
            <control shapeId="54287" r:id="rId17" name="Check Box 15">
              <controlPr defaultSize="0" autoFill="0" autoLine="0" autoPict="0">
                <anchor moveWithCells="1">
                  <from>
                    <xdr:col>9</xdr:col>
                    <xdr:colOff>47625</xdr:colOff>
                    <xdr:row>15</xdr:row>
                    <xdr:rowOff>247650</xdr:rowOff>
                  </from>
                  <to>
                    <xdr:col>9</xdr:col>
                    <xdr:colOff>638175</xdr:colOff>
                    <xdr:row>15</xdr:row>
                    <xdr:rowOff>476250</xdr:rowOff>
                  </to>
                </anchor>
              </controlPr>
            </control>
          </mc:Choice>
        </mc:AlternateContent>
        <mc:AlternateContent xmlns:mc="http://schemas.openxmlformats.org/markup-compatibility/2006">
          <mc:Choice Requires="x14">
            <control shapeId="54288" r:id="rId18" name="Check Box 16">
              <controlPr defaultSize="0" autoFill="0" autoLine="0" autoPict="0">
                <anchor moveWithCells="1">
                  <from>
                    <xdr:col>9</xdr:col>
                    <xdr:colOff>47625</xdr:colOff>
                    <xdr:row>16</xdr:row>
                    <xdr:rowOff>247650</xdr:rowOff>
                  </from>
                  <to>
                    <xdr:col>9</xdr:col>
                    <xdr:colOff>638175</xdr:colOff>
                    <xdr:row>16</xdr:row>
                    <xdr:rowOff>476250</xdr:rowOff>
                  </to>
                </anchor>
              </controlPr>
            </control>
          </mc:Choice>
        </mc:AlternateContent>
        <mc:AlternateContent xmlns:mc="http://schemas.openxmlformats.org/markup-compatibility/2006">
          <mc:Choice Requires="x14">
            <control shapeId="54289" r:id="rId19" name="Check Box 17">
              <controlPr defaultSize="0" autoFill="0" autoLine="0" autoPict="0">
                <anchor moveWithCells="1">
                  <from>
                    <xdr:col>9</xdr:col>
                    <xdr:colOff>47625</xdr:colOff>
                    <xdr:row>17</xdr:row>
                    <xdr:rowOff>247650</xdr:rowOff>
                  </from>
                  <to>
                    <xdr:col>9</xdr:col>
                    <xdr:colOff>638175</xdr:colOff>
                    <xdr:row>17</xdr:row>
                    <xdr:rowOff>476250</xdr:rowOff>
                  </to>
                </anchor>
              </controlPr>
            </control>
          </mc:Choice>
        </mc:AlternateContent>
        <mc:AlternateContent xmlns:mc="http://schemas.openxmlformats.org/markup-compatibility/2006">
          <mc:Choice Requires="x14">
            <control shapeId="54290" r:id="rId20" name="Check Box 18">
              <controlPr defaultSize="0" autoFill="0" autoLine="0" autoPict="0">
                <anchor moveWithCells="1">
                  <from>
                    <xdr:col>9</xdr:col>
                    <xdr:colOff>47625</xdr:colOff>
                    <xdr:row>18</xdr:row>
                    <xdr:rowOff>247650</xdr:rowOff>
                  </from>
                  <to>
                    <xdr:col>9</xdr:col>
                    <xdr:colOff>638175</xdr:colOff>
                    <xdr:row>18</xdr:row>
                    <xdr:rowOff>476250</xdr:rowOff>
                  </to>
                </anchor>
              </controlPr>
            </control>
          </mc:Choice>
        </mc:AlternateContent>
        <mc:AlternateContent xmlns:mc="http://schemas.openxmlformats.org/markup-compatibility/2006">
          <mc:Choice Requires="x14">
            <control shapeId="54291" r:id="rId21" name="Check Box 19">
              <controlPr defaultSize="0" autoFill="0" autoLine="0" autoPict="0">
                <anchor moveWithCells="1">
                  <from>
                    <xdr:col>9</xdr:col>
                    <xdr:colOff>47625</xdr:colOff>
                    <xdr:row>19</xdr:row>
                    <xdr:rowOff>247650</xdr:rowOff>
                  </from>
                  <to>
                    <xdr:col>9</xdr:col>
                    <xdr:colOff>638175</xdr:colOff>
                    <xdr:row>19</xdr:row>
                    <xdr:rowOff>476250</xdr:rowOff>
                  </to>
                </anchor>
              </controlPr>
            </control>
          </mc:Choice>
        </mc:AlternateContent>
        <mc:AlternateContent xmlns:mc="http://schemas.openxmlformats.org/markup-compatibility/2006">
          <mc:Choice Requires="x14">
            <control shapeId="54292" r:id="rId22" name="Check Box 20">
              <controlPr defaultSize="0" autoFill="0" autoLine="0" autoPict="0">
                <anchor moveWithCells="1">
                  <from>
                    <xdr:col>9</xdr:col>
                    <xdr:colOff>47625</xdr:colOff>
                    <xdr:row>20</xdr:row>
                    <xdr:rowOff>247650</xdr:rowOff>
                  </from>
                  <to>
                    <xdr:col>9</xdr:col>
                    <xdr:colOff>638175</xdr:colOff>
                    <xdr:row>20</xdr:row>
                    <xdr:rowOff>476250</xdr:rowOff>
                  </to>
                </anchor>
              </controlPr>
            </control>
          </mc:Choice>
        </mc:AlternateContent>
        <mc:AlternateContent xmlns:mc="http://schemas.openxmlformats.org/markup-compatibility/2006">
          <mc:Choice Requires="x14">
            <control shapeId="54293" r:id="rId23" name="Check Box 21">
              <controlPr defaultSize="0" autoFill="0" autoLine="0" autoPict="0">
                <anchor moveWithCells="1">
                  <from>
                    <xdr:col>9</xdr:col>
                    <xdr:colOff>47625</xdr:colOff>
                    <xdr:row>21</xdr:row>
                    <xdr:rowOff>247650</xdr:rowOff>
                  </from>
                  <to>
                    <xdr:col>9</xdr:col>
                    <xdr:colOff>638175</xdr:colOff>
                    <xdr:row>21</xdr:row>
                    <xdr:rowOff>476250</xdr:rowOff>
                  </to>
                </anchor>
              </controlPr>
            </control>
          </mc:Choice>
        </mc:AlternateContent>
        <mc:AlternateContent xmlns:mc="http://schemas.openxmlformats.org/markup-compatibility/2006">
          <mc:Choice Requires="x14">
            <control shapeId="54294" r:id="rId24" name="Check Box 22">
              <controlPr defaultSize="0" autoFill="0" autoLine="0" autoPict="0">
                <anchor moveWithCells="1">
                  <from>
                    <xdr:col>9</xdr:col>
                    <xdr:colOff>47625</xdr:colOff>
                    <xdr:row>22</xdr:row>
                    <xdr:rowOff>247650</xdr:rowOff>
                  </from>
                  <to>
                    <xdr:col>9</xdr:col>
                    <xdr:colOff>638175</xdr:colOff>
                    <xdr:row>22</xdr:row>
                    <xdr:rowOff>476250</xdr:rowOff>
                  </to>
                </anchor>
              </controlPr>
            </control>
          </mc:Choice>
        </mc:AlternateContent>
        <mc:AlternateContent xmlns:mc="http://schemas.openxmlformats.org/markup-compatibility/2006">
          <mc:Choice Requires="x14">
            <control shapeId="54295" r:id="rId25" name="Check Box 23">
              <controlPr defaultSize="0" autoFill="0" autoLine="0" autoPict="0">
                <anchor moveWithCells="1">
                  <from>
                    <xdr:col>9</xdr:col>
                    <xdr:colOff>47625</xdr:colOff>
                    <xdr:row>23</xdr:row>
                    <xdr:rowOff>247650</xdr:rowOff>
                  </from>
                  <to>
                    <xdr:col>9</xdr:col>
                    <xdr:colOff>638175</xdr:colOff>
                    <xdr:row>23</xdr:row>
                    <xdr:rowOff>476250</xdr:rowOff>
                  </to>
                </anchor>
              </controlPr>
            </control>
          </mc:Choice>
        </mc:AlternateContent>
        <mc:AlternateContent xmlns:mc="http://schemas.openxmlformats.org/markup-compatibility/2006">
          <mc:Choice Requires="x14">
            <control shapeId="54296" r:id="rId26" name="Check Box 24">
              <controlPr defaultSize="0" autoFill="0" autoLine="0" autoPict="0">
                <anchor moveWithCells="1">
                  <from>
                    <xdr:col>9</xdr:col>
                    <xdr:colOff>47625</xdr:colOff>
                    <xdr:row>24</xdr:row>
                    <xdr:rowOff>247650</xdr:rowOff>
                  </from>
                  <to>
                    <xdr:col>9</xdr:col>
                    <xdr:colOff>638175</xdr:colOff>
                    <xdr:row>24</xdr:row>
                    <xdr:rowOff>476250</xdr:rowOff>
                  </to>
                </anchor>
              </controlPr>
            </control>
          </mc:Choice>
        </mc:AlternateContent>
        <mc:AlternateContent xmlns:mc="http://schemas.openxmlformats.org/markup-compatibility/2006">
          <mc:Choice Requires="x14">
            <control shapeId="54297" r:id="rId27" name="Check Box 25">
              <controlPr defaultSize="0" autoFill="0" autoLine="0" autoPict="0">
                <anchor moveWithCells="1">
                  <from>
                    <xdr:col>9</xdr:col>
                    <xdr:colOff>47625</xdr:colOff>
                    <xdr:row>25</xdr:row>
                    <xdr:rowOff>247650</xdr:rowOff>
                  </from>
                  <to>
                    <xdr:col>9</xdr:col>
                    <xdr:colOff>638175</xdr:colOff>
                    <xdr:row>25</xdr:row>
                    <xdr:rowOff>476250</xdr:rowOff>
                  </to>
                </anchor>
              </controlPr>
            </control>
          </mc:Choice>
        </mc:AlternateContent>
        <mc:AlternateContent xmlns:mc="http://schemas.openxmlformats.org/markup-compatibility/2006">
          <mc:Choice Requires="x14">
            <control shapeId="54298" r:id="rId28" name="Check Box 26">
              <controlPr defaultSize="0" autoFill="0" autoLine="0" autoPict="0">
                <anchor moveWithCells="1">
                  <from>
                    <xdr:col>9</xdr:col>
                    <xdr:colOff>47625</xdr:colOff>
                    <xdr:row>26</xdr:row>
                    <xdr:rowOff>247650</xdr:rowOff>
                  </from>
                  <to>
                    <xdr:col>9</xdr:col>
                    <xdr:colOff>638175</xdr:colOff>
                    <xdr:row>26</xdr:row>
                    <xdr:rowOff>476250</xdr:rowOff>
                  </to>
                </anchor>
              </controlPr>
            </control>
          </mc:Choice>
        </mc:AlternateContent>
        <mc:AlternateContent xmlns:mc="http://schemas.openxmlformats.org/markup-compatibility/2006">
          <mc:Choice Requires="x14">
            <control shapeId="54299" r:id="rId29" name="Check Box 27">
              <controlPr defaultSize="0" autoFill="0" autoLine="0" autoPict="0">
                <anchor moveWithCells="1">
                  <from>
                    <xdr:col>9</xdr:col>
                    <xdr:colOff>47625</xdr:colOff>
                    <xdr:row>27</xdr:row>
                    <xdr:rowOff>247650</xdr:rowOff>
                  </from>
                  <to>
                    <xdr:col>9</xdr:col>
                    <xdr:colOff>638175</xdr:colOff>
                    <xdr:row>27</xdr:row>
                    <xdr:rowOff>476250</xdr:rowOff>
                  </to>
                </anchor>
              </controlPr>
            </control>
          </mc:Choice>
        </mc:AlternateContent>
        <mc:AlternateContent xmlns:mc="http://schemas.openxmlformats.org/markup-compatibility/2006">
          <mc:Choice Requires="x14">
            <control shapeId="54300" r:id="rId30" name="Check Box 28">
              <controlPr defaultSize="0" autoFill="0" autoLine="0" autoPict="0">
                <anchor moveWithCells="1">
                  <from>
                    <xdr:col>9</xdr:col>
                    <xdr:colOff>47625</xdr:colOff>
                    <xdr:row>28</xdr:row>
                    <xdr:rowOff>247650</xdr:rowOff>
                  </from>
                  <to>
                    <xdr:col>9</xdr:col>
                    <xdr:colOff>638175</xdr:colOff>
                    <xdr:row>28</xdr:row>
                    <xdr:rowOff>476250</xdr:rowOff>
                  </to>
                </anchor>
              </controlPr>
            </control>
          </mc:Choice>
        </mc:AlternateContent>
        <mc:AlternateContent xmlns:mc="http://schemas.openxmlformats.org/markup-compatibility/2006">
          <mc:Choice Requires="x14">
            <control shapeId="54301" r:id="rId31" name="Check Box 29">
              <controlPr defaultSize="0" autoFill="0" autoLine="0" autoPict="0">
                <anchor moveWithCells="1">
                  <from>
                    <xdr:col>9</xdr:col>
                    <xdr:colOff>47625</xdr:colOff>
                    <xdr:row>29</xdr:row>
                    <xdr:rowOff>247650</xdr:rowOff>
                  </from>
                  <to>
                    <xdr:col>9</xdr:col>
                    <xdr:colOff>638175</xdr:colOff>
                    <xdr:row>29</xdr:row>
                    <xdr:rowOff>476250</xdr:rowOff>
                  </to>
                </anchor>
              </controlPr>
            </control>
          </mc:Choice>
        </mc:AlternateContent>
        <mc:AlternateContent xmlns:mc="http://schemas.openxmlformats.org/markup-compatibility/2006">
          <mc:Choice Requires="x14">
            <control shapeId="54302" r:id="rId32" name="Check Box 30">
              <controlPr defaultSize="0" autoFill="0" autoLine="0" autoPict="0">
                <anchor moveWithCells="1">
                  <from>
                    <xdr:col>9</xdr:col>
                    <xdr:colOff>47625</xdr:colOff>
                    <xdr:row>30</xdr:row>
                    <xdr:rowOff>247650</xdr:rowOff>
                  </from>
                  <to>
                    <xdr:col>9</xdr:col>
                    <xdr:colOff>638175</xdr:colOff>
                    <xdr:row>30</xdr:row>
                    <xdr:rowOff>476250</xdr:rowOff>
                  </to>
                </anchor>
              </controlPr>
            </control>
          </mc:Choice>
        </mc:AlternateContent>
        <mc:AlternateContent xmlns:mc="http://schemas.openxmlformats.org/markup-compatibility/2006">
          <mc:Choice Requires="x14">
            <control shapeId="54303" r:id="rId33" name="Check Box 31">
              <controlPr defaultSize="0" autoFill="0" autoLine="0" autoPict="0">
                <anchor moveWithCells="1">
                  <from>
                    <xdr:col>9</xdr:col>
                    <xdr:colOff>47625</xdr:colOff>
                    <xdr:row>31</xdr:row>
                    <xdr:rowOff>247650</xdr:rowOff>
                  </from>
                  <to>
                    <xdr:col>9</xdr:col>
                    <xdr:colOff>638175</xdr:colOff>
                    <xdr:row>31</xdr:row>
                    <xdr:rowOff>466725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K32"/>
  <sheetViews>
    <sheetView topLeftCell="A13" workbookViewId="0">
      <selection activeCell="C16" sqref="C16:I16"/>
    </sheetView>
  </sheetViews>
  <sheetFormatPr defaultRowHeight="13.5" x14ac:dyDescent="0.15"/>
  <cols>
    <col min="1" max="1" width="9.875" bestFit="1" customWidth="1"/>
    <col min="2" max="2" width="3.25" customWidth="1"/>
    <col min="9" max="9" width="9.75" customWidth="1"/>
    <col min="11" max="11" width="9" hidden="1" customWidth="1"/>
  </cols>
  <sheetData>
    <row r="1" spans="1:11" ht="24.75" thickBot="1" x14ac:dyDescent="0.2">
      <c r="A1" s="1" t="s">
        <v>7</v>
      </c>
    </row>
    <row r="2" spans="1:11" ht="196.5" customHeight="1" thickBot="1" x14ac:dyDescent="0.2">
      <c r="A2" s="2">
        <v>44348</v>
      </c>
      <c r="B2" s="3" t="s">
        <v>476</v>
      </c>
      <c r="C2" s="19" t="s">
        <v>477</v>
      </c>
      <c r="D2" s="20"/>
      <c r="E2" s="20"/>
      <c r="F2" s="20"/>
      <c r="G2" s="20"/>
      <c r="H2" s="20"/>
      <c r="I2" s="21"/>
      <c r="K2" t="b">
        <v>1</v>
      </c>
    </row>
    <row r="3" spans="1:11" ht="138.75" customHeight="1" thickBot="1" x14ac:dyDescent="0.2">
      <c r="A3" s="2">
        <v>44349</v>
      </c>
      <c r="B3" s="3" t="s">
        <v>0</v>
      </c>
      <c r="C3" s="19" t="s">
        <v>478</v>
      </c>
      <c r="D3" s="20"/>
      <c r="E3" s="20"/>
      <c r="F3" s="20"/>
      <c r="G3" s="20"/>
      <c r="H3" s="20"/>
      <c r="I3" s="21"/>
      <c r="K3" t="b">
        <v>1</v>
      </c>
    </row>
    <row r="4" spans="1:11" ht="142.5" customHeight="1" thickBot="1" x14ac:dyDescent="0.2">
      <c r="A4" s="2">
        <v>44350</v>
      </c>
      <c r="B4" s="3" t="s">
        <v>1</v>
      </c>
      <c r="C4" s="19" t="s">
        <v>479</v>
      </c>
      <c r="D4" s="20"/>
      <c r="E4" s="20"/>
      <c r="F4" s="20"/>
      <c r="G4" s="20"/>
      <c r="H4" s="20"/>
      <c r="I4" s="21"/>
      <c r="K4" t="b">
        <v>1</v>
      </c>
    </row>
    <row r="5" spans="1:11" ht="153.75" customHeight="1" thickBot="1" x14ac:dyDescent="0.2">
      <c r="A5" s="2">
        <v>44351</v>
      </c>
      <c r="B5" s="3" t="s">
        <v>2</v>
      </c>
      <c r="C5" s="19" t="s">
        <v>480</v>
      </c>
      <c r="D5" s="20"/>
      <c r="E5" s="20"/>
      <c r="F5" s="20"/>
      <c r="G5" s="20"/>
      <c r="H5" s="20"/>
      <c r="I5" s="21"/>
      <c r="K5" t="b">
        <v>1</v>
      </c>
    </row>
    <row r="6" spans="1:11" ht="150.75" customHeight="1" thickBot="1" x14ac:dyDescent="0.2">
      <c r="A6" s="2">
        <v>44352</v>
      </c>
      <c r="B6" s="3" t="s">
        <v>3</v>
      </c>
      <c r="C6" s="19" t="s">
        <v>481</v>
      </c>
      <c r="D6" s="20"/>
      <c r="E6" s="20"/>
      <c r="F6" s="20"/>
      <c r="G6" s="20"/>
      <c r="H6" s="20"/>
      <c r="I6" s="21"/>
      <c r="K6" t="b">
        <v>1</v>
      </c>
    </row>
    <row r="7" spans="1:11" ht="47.25" customHeight="1" thickBot="1" x14ac:dyDescent="0.2">
      <c r="A7" s="2">
        <v>44353</v>
      </c>
      <c r="B7" s="3" t="s">
        <v>4</v>
      </c>
      <c r="C7" s="19" t="s">
        <v>100</v>
      </c>
      <c r="D7" s="20"/>
      <c r="E7" s="20"/>
      <c r="F7" s="20"/>
      <c r="G7" s="20"/>
      <c r="H7" s="20"/>
      <c r="I7" s="21"/>
      <c r="K7" t="b">
        <v>0</v>
      </c>
    </row>
    <row r="8" spans="1:11" ht="99.75" customHeight="1" thickBot="1" x14ac:dyDescent="0.2">
      <c r="A8" s="2">
        <v>44354</v>
      </c>
      <c r="B8" s="3" t="s">
        <v>5</v>
      </c>
      <c r="C8" s="19" t="s">
        <v>482</v>
      </c>
      <c r="D8" s="20"/>
      <c r="E8" s="20"/>
      <c r="F8" s="20"/>
      <c r="G8" s="20"/>
      <c r="H8" s="20"/>
      <c r="I8" s="21"/>
      <c r="K8" t="b">
        <v>1</v>
      </c>
    </row>
    <row r="9" spans="1:11" ht="115.5" customHeight="1" thickBot="1" x14ac:dyDescent="0.2">
      <c r="A9" s="2">
        <v>44355</v>
      </c>
      <c r="B9" s="3" t="s">
        <v>6</v>
      </c>
      <c r="C9" s="19" t="s">
        <v>483</v>
      </c>
      <c r="D9" s="20"/>
      <c r="E9" s="20"/>
      <c r="F9" s="20"/>
      <c r="G9" s="20"/>
      <c r="H9" s="20"/>
      <c r="I9" s="21"/>
      <c r="K9" t="b">
        <v>1</v>
      </c>
    </row>
    <row r="10" spans="1:11" ht="119.25" customHeight="1" thickBot="1" x14ac:dyDescent="0.2">
      <c r="A10" s="2">
        <v>44356</v>
      </c>
      <c r="B10" s="3" t="s">
        <v>0</v>
      </c>
      <c r="C10" s="19" t="s">
        <v>484</v>
      </c>
      <c r="D10" s="20"/>
      <c r="E10" s="20"/>
      <c r="F10" s="20"/>
      <c r="G10" s="20"/>
      <c r="H10" s="20"/>
      <c r="I10" s="21"/>
      <c r="K10" t="b">
        <v>1</v>
      </c>
    </row>
    <row r="11" spans="1:11" ht="139.5" customHeight="1" thickBot="1" x14ac:dyDescent="0.2">
      <c r="A11" s="2">
        <v>44357</v>
      </c>
      <c r="B11" s="3" t="s">
        <v>1</v>
      </c>
      <c r="C11" s="19" t="s">
        <v>485</v>
      </c>
      <c r="D11" s="20"/>
      <c r="E11" s="20"/>
      <c r="F11" s="20"/>
      <c r="G11" s="20"/>
      <c r="H11" s="20"/>
      <c r="I11" s="21"/>
      <c r="K11" t="b">
        <v>1</v>
      </c>
    </row>
    <row r="12" spans="1:11" ht="179.25" customHeight="1" thickBot="1" x14ac:dyDescent="0.2">
      <c r="A12" s="2">
        <v>44358</v>
      </c>
      <c r="B12" s="3" t="s">
        <v>2</v>
      </c>
      <c r="C12" s="19" t="s">
        <v>486</v>
      </c>
      <c r="D12" s="20"/>
      <c r="E12" s="20"/>
      <c r="F12" s="20"/>
      <c r="G12" s="20"/>
      <c r="H12" s="20"/>
      <c r="I12" s="21"/>
      <c r="K12" t="b">
        <v>1</v>
      </c>
    </row>
    <row r="13" spans="1:11" ht="139.5" customHeight="1" thickBot="1" x14ac:dyDescent="0.2">
      <c r="A13" s="2">
        <v>44359</v>
      </c>
      <c r="B13" s="3" t="s">
        <v>3</v>
      </c>
      <c r="C13" s="19" t="s">
        <v>487</v>
      </c>
      <c r="D13" s="20"/>
      <c r="E13" s="20"/>
      <c r="F13" s="20"/>
      <c r="G13" s="20"/>
      <c r="H13" s="20"/>
      <c r="I13" s="21"/>
      <c r="K13" t="b">
        <v>1</v>
      </c>
    </row>
    <row r="14" spans="1:11" ht="51" customHeight="1" thickBot="1" x14ac:dyDescent="0.2">
      <c r="A14" s="2">
        <v>44360</v>
      </c>
      <c r="B14" s="3" t="s">
        <v>4</v>
      </c>
      <c r="C14" s="19" t="s">
        <v>8</v>
      </c>
      <c r="D14" s="20"/>
      <c r="E14" s="20"/>
      <c r="F14" s="20"/>
      <c r="G14" s="20"/>
      <c r="H14" s="20"/>
      <c r="I14" s="21"/>
      <c r="K14" t="b">
        <v>0</v>
      </c>
    </row>
    <row r="15" spans="1:11" ht="167.25" customHeight="1" thickBot="1" x14ac:dyDescent="0.2">
      <c r="A15" s="2">
        <v>44361</v>
      </c>
      <c r="B15" s="3" t="s">
        <v>5</v>
      </c>
      <c r="C15" s="19" t="s">
        <v>488</v>
      </c>
      <c r="D15" s="20"/>
      <c r="E15" s="20"/>
      <c r="F15" s="20"/>
      <c r="G15" s="20"/>
      <c r="H15" s="20"/>
      <c r="I15" s="21"/>
      <c r="K15" t="b">
        <v>1</v>
      </c>
    </row>
    <row r="16" spans="1:11" ht="219.75" customHeight="1" thickBot="1" x14ac:dyDescent="0.2">
      <c r="A16" s="2">
        <v>44362</v>
      </c>
      <c r="B16" s="3" t="s">
        <v>6</v>
      </c>
      <c r="C16" s="19" t="s">
        <v>489</v>
      </c>
      <c r="D16" s="20"/>
      <c r="E16" s="20"/>
      <c r="F16" s="20"/>
      <c r="G16" s="20"/>
      <c r="H16" s="20"/>
      <c r="I16" s="21"/>
      <c r="K16" t="b">
        <v>1</v>
      </c>
    </row>
    <row r="17" spans="1:11" ht="179.25" customHeight="1" thickBot="1" x14ac:dyDescent="0.2">
      <c r="A17" s="2">
        <v>44363</v>
      </c>
      <c r="B17" s="3" t="s">
        <v>0</v>
      </c>
      <c r="C17" s="19" t="s">
        <v>490</v>
      </c>
      <c r="D17" s="20"/>
      <c r="E17" s="20"/>
      <c r="F17" s="20"/>
      <c r="G17" s="20"/>
      <c r="H17" s="20"/>
      <c r="I17" s="21"/>
      <c r="K17" t="b">
        <v>1</v>
      </c>
    </row>
    <row r="18" spans="1:11" ht="159.75" customHeight="1" thickBot="1" x14ac:dyDescent="0.2">
      <c r="A18" s="2">
        <v>44364</v>
      </c>
      <c r="B18" s="3" t="s">
        <v>492</v>
      </c>
      <c r="C18" s="19" t="s">
        <v>491</v>
      </c>
      <c r="D18" s="20"/>
      <c r="E18" s="20"/>
      <c r="F18" s="20"/>
      <c r="G18" s="20"/>
      <c r="H18" s="20"/>
      <c r="I18" s="21"/>
      <c r="K18" t="b">
        <v>1</v>
      </c>
    </row>
    <row r="19" spans="1:11" ht="159.75" customHeight="1" thickBot="1" x14ac:dyDescent="0.2">
      <c r="A19" s="2">
        <v>44365</v>
      </c>
      <c r="B19" s="3" t="s">
        <v>2</v>
      </c>
      <c r="C19" s="19" t="s">
        <v>494</v>
      </c>
      <c r="D19" s="20"/>
      <c r="E19" s="20"/>
      <c r="F19" s="20"/>
      <c r="G19" s="20"/>
      <c r="H19" s="20"/>
      <c r="I19" s="21"/>
      <c r="K19" t="b">
        <v>1</v>
      </c>
    </row>
    <row r="20" spans="1:11" ht="120.75" customHeight="1" thickBot="1" x14ac:dyDescent="0.2">
      <c r="A20" s="2">
        <v>44366</v>
      </c>
      <c r="B20" s="3" t="s">
        <v>3</v>
      </c>
      <c r="C20" s="19" t="s">
        <v>493</v>
      </c>
      <c r="D20" s="20"/>
      <c r="E20" s="20"/>
      <c r="F20" s="20"/>
      <c r="G20" s="20"/>
      <c r="H20" s="20"/>
      <c r="I20" s="21"/>
      <c r="K20" t="b">
        <v>1</v>
      </c>
    </row>
    <row r="21" spans="1:11" ht="60" customHeight="1" thickBot="1" x14ac:dyDescent="0.2">
      <c r="A21" s="2">
        <v>44367</v>
      </c>
      <c r="B21" s="3" t="s">
        <v>4</v>
      </c>
      <c r="C21" s="19" t="s">
        <v>8</v>
      </c>
      <c r="D21" s="20"/>
      <c r="E21" s="20"/>
      <c r="F21" s="20"/>
      <c r="G21" s="20"/>
      <c r="H21" s="20"/>
      <c r="I21" s="21"/>
      <c r="K21" t="b">
        <v>0</v>
      </c>
    </row>
    <row r="22" spans="1:11" ht="143.25" customHeight="1" thickBot="1" x14ac:dyDescent="0.2">
      <c r="A22" s="2">
        <v>44368</v>
      </c>
      <c r="B22" s="3" t="s">
        <v>5</v>
      </c>
      <c r="C22" s="19" t="s">
        <v>495</v>
      </c>
      <c r="D22" s="20"/>
      <c r="E22" s="20"/>
      <c r="F22" s="20"/>
      <c r="G22" s="20"/>
      <c r="H22" s="20"/>
      <c r="I22" s="21"/>
      <c r="K22" t="b">
        <v>1</v>
      </c>
    </row>
    <row r="23" spans="1:11" ht="125.25" customHeight="1" thickBot="1" x14ac:dyDescent="0.2">
      <c r="A23" s="2">
        <v>44369</v>
      </c>
      <c r="B23" s="3" t="s">
        <v>6</v>
      </c>
      <c r="C23" s="19" t="s">
        <v>496</v>
      </c>
      <c r="D23" s="20"/>
      <c r="E23" s="20"/>
      <c r="F23" s="20"/>
      <c r="G23" s="20"/>
      <c r="H23" s="20"/>
      <c r="I23" s="21"/>
      <c r="K23" t="b">
        <v>1</v>
      </c>
    </row>
    <row r="24" spans="1:11" ht="174" customHeight="1" thickBot="1" x14ac:dyDescent="0.2">
      <c r="A24" s="2">
        <v>44370</v>
      </c>
      <c r="B24" s="3" t="s">
        <v>0</v>
      </c>
      <c r="C24" s="19" t="s">
        <v>497</v>
      </c>
      <c r="D24" s="20"/>
      <c r="E24" s="20"/>
      <c r="F24" s="20"/>
      <c r="G24" s="20"/>
      <c r="H24" s="20"/>
      <c r="I24" s="21"/>
      <c r="K24" t="b">
        <v>1</v>
      </c>
    </row>
    <row r="25" spans="1:11" ht="195.75" customHeight="1" thickBot="1" x14ac:dyDescent="0.2">
      <c r="A25" s="2">
        <v>44371</v>
      </c>
      <c r="B25" s="3" t="s">
        <v>1</v>
      </c>
      <c r="C25" s="19" t="s">
        <v>498</v>
      </c>
      <c r="D25" s="20"/>
      <c r="E25" s="20"/>
      <c r="F25" s="20"/>
      <c r="G25" s="20"/>
      <c r="H25" s="20"/>
      <c r="I25" s="21"/>
      <c r="K25" t="b">
        <v>1</v>
      </c>
    </row>
    <row r="26" spans="1:11" ht="181.5" customHeight="1" thickBot="1" x14ac:dyDescent="0.2">
      <c r="A26" s="2">
        <v>44372</v>
      </c>
      <c r="B26" s="3" t="s">
        <v>2</v>
      </c>
      <c r="C26" s="19" t="s">
        <v>499</v>
      </c>
      <c r="D26" s="20"/>
      <c r="E26" s="20"/>
      <c r="F26" s="20"/>
      <c r="G26" s="20"/>
      <c r="H26" s="20"/>
      <c r="I26" s="21"/>
      <c r="K26" t="b">
        <v>1</v>
      </c>
    </row>
    <row r="27" spans="1:11" ht="181.5" customHeight="1" thickBot="1" x14ac:dyDescent="0.2">
      <c r="A27" s="2">
        <v>44373</v>
      </c>
      <c r="B27" s="3" t="s">
        <v>3</v>
      </c>
      <c r="C27" s="19" t="s">
        <v>500</v>
      </c>
      <c r="D27" s="20"/>
      <c r="E27" s="20"/>
      <c r="F27" s="20"/>
      <c r="G27" s="20"/>
      <c r="H27" s="20"/>
      <c r="I27" s="21"/>
      <c r="K27" t="b">
        <v>1</v>
      </c>
    </row>
    <row r="28" spans="1:11" ht="60" customHeight="1" thickBot="1" x14ac:dyDescent="0.2">
      <c r="A28" s="2">
        <v>44374</v>
      </c>
      <c r="B28" s="3" t="s">
        <v>4</v>
      </c>
      <c r="C28" s="19" t="s">
        <v>100</v>
      </c>
      <c r="D28" s="20"/>
      <c r="E28" s="20"/>
      <c r="F28" s="20"/>
      <c r="G28" s="20"/>
      <c r="H28" s="20"/>
      <c r="I28" s="21"/>
      <c r="K28" t="b">
        <v>0</v>
      </c>
    </row>
    <row r="29" spans="1:11" ht="123.75" customHeight="1" thickBot="1" x14ac:dyDescent="0.2">
      <c r="A29" s="2">
        <v>44375</v>
      </c>
      <c r="B29" s="3" t="s">
        <v>5</v>
      </c>
      <c r="C29" s="19" t="s">
        <v>501</v>
      </c>
      <c r="D29" s="20"/>
      <c r="E29" s="20"/>
      <c r="F29" s="20"/>
      <c r="G29" s="20"/>
      <c r="H29" s="20"/>
      <c r="I29" s="21"/>
      <c r="K29" t="b">
        <v>1</v>
      </c>
    </row>
    <row r="30" spans="1:11" ht="132.75" customHeight="1" thickBot="1" x14ac:dyDescent="0.2">
      <c r="A30" s="2">
        <v>44376</v>
      </c>
      <c r="B30" s="3" t="s">
        <v>6</v>
      </c>
      <c r="C30" s="19" t="s">
        <v>502</v>
      </c>
      <c r="D30" s="20"/>
      <c r="E30" s="20"/>
      <c r="F30" s="20"/>
      <c r="G30" s="20"/>
      <c r="H30" s="20"/>
      <c r="I30" s="21"/>
      <c r="K30" t="b">
        <v>1</v>
      </c>
    </row>
    <row r="31" spans="1:11" ht="180.75" customHeight="1" thickBot="1" x14ac:dyDescent="0.2">
      <c r="A31" s="2">
        <v>44377</v>
      </c>
      <c r="B31" s="3" t="s">
        <v>0</v>
      </c>
      <c r="C31" s="19" t="s">
        <v>505</v>
      </c>
      <c r="D31" s="20"/>
      <c r="E31" s="20"/>
      <c r="F31" s="20"/>
      <c r="G31" s="20"/>
      <c r="H31" s="20"/>
      <c r="I31" s="21"/>
      <c r="K31" t="b">
        <v>1</v>
      </c>
    </row>
    <row r="32" spans="1:11" ht="60" customHeight="1" thickBot="1" x14ac:dyDescent="0.2">
      <c r="A32" s="2"/>
      <c r="B32" s="3"/>
      <c r="C32" s="19" t="s">
        <v>8</v>
      </c>
      <c r="D32" s="20"/>
      <c r="E32" s="20"/>
      <c r="F32" s="20"/>
      <c r="G32" s="20"/>
      <c r="H32" s="20"/>
      <c r="I32" s="21"/>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5297" r:id="rId3" name="Check Box 1">
              <controlPr defaultSize="0" autoFill="0" autoLine="0" autoPict="0">
                <anchor moveWithCells="1">
                  <from>
                    <xdr:col>9</xdr:col>
                    <xdr:colOff>47625</xdr:colOff>
                    <xdr:row>1</xdr:row>
                    <xdr:rowOff>247650</xdr:rowOff>
                  </from>
                  <to>
                    <xdr:col>9</xdr:col>
                    <xdr:colOff>638175</xdr:colOff>
                    <xdr:row>1</xdr:row>
                    <xdr:rowOff>485775</xdr:rowOff>
                  </to>
                </anchor>
              </controlPr>
            </control>
          </mc:Choice>
        </mc:AlternateContent>
        <mc:AlternateContent xmlns:mc="http://schemas.openxmlformats.org/markup-compatibility/2006">
          <mc:Choice Requires="x14">
            <control shapeId="55298" r:id="rId4" name="Check Box 2">
              <controlPr defaultSize="0" autoFill="0" autoLine="0" autoPict="0">
                <anchor moveWithCells="1">
                  <from>
                    <xdr:col>9</xdr:col>
                    <xdr:colOff>38100</xdr:colOff>
                    <xdr:row>2</xdr:row>
                    <xdr:rowOff>285750</xdr:rowOff>
                  </from>
                  <to>
                    <xdr:col>9</xdr:col>
                    <xdr:colOff>628650</xdr:colOff>
                    <xdr:row>2</xdr:row>
                    <xdr:rowOff>514350</xdr:rowOff>
                  </to>
                </anchor>
              </controlPr>
            </control>
          </mc:Choice>
        </mc:AlternateContent>
        <mc:AlternateContent xmlns:mc="http://schemas.openxmlformats.org/markup-compatibility/2006">
          <mc:Choice Requires="x14">
            <control shapeId="55299" r:id="rId5" name="Check Box 3">
              <controlPr defaultSize="0" autoFill="0" autoLine="0" autoPict="0">
                <anchor moveWithCells="1">
                  <from>
                    <xdr:col>9</xdr:col>
                    <xdr:colOff>38100</xdr:colOff>
                    <xdr:row>3</xdr:row>
                    <xdr:rowOff>285750</xdr:rowOff>
                  </from>
                  <to>
                    <xdr:col>9</xdr:col>
                    <xdr:colOff>628650</xdr:colOff>
                    <xdr:row>3</xdr:row>
                    <xdr:rowOff>514350</xdr:rowOff>
                  </to>
                </anchor>
              </controlPr>
            </control>
          </mc:Choice>
        </mc:AlternateContent>
        <mc:AlternateContent xmlns:mc="http://schemas.openxmlformats.org/markup-compatibility/2006">
          <mc:Choice Requires="x14">
            <control shapeId="55300" r:id="rId6" name="Check Box 4">
              <controlPr defaultSize="0" autoFill="0" autoLine="0" autoPict="0">
                <anchor moveWithCells="1">
                  <from>
                    <xdr:col>9</xdr:col>
                    <xdr:colOff>38100</xdr:colOff>
                    <xdr:row>4</xdr:row>
                    <xdr:rowOff>285750</xdr:rowOff>
                  </from>
                  <to>
                    <xdr:col>9</xdr:col>
                    <xdr:colOff>628650</xdr:colOff>
                    <xdr:row>4</xdr:row>
                    <xdr:rowOff>514350</xdr:rowOff>
                  </to>
                </anchor>
              </controlPr>
            </control>
          </mc:Choice>
        </mc:AlternateContent>
        <mc:AlternateContent xmlns:mc="http://schemas.openxmlformats.org/markup-compatibility/2006">
          <mc:Choice Requires="x14">
            <control shapeId="55301" r:id="rId7" name="Check Box 5">
              <controlPr defaultSize="0" autoFill="0" autoLine="0" autoPict="0">
                <anchor moveWithCells="1">
                  <from>
                    <xdr:col>9</xdr:col>
                    <xdr:colOff>38100</xdr:colOff>
                    <xdr:row>5</xdr:row>
                    <xdr:rowOff>285750</xdr:rowOff>
                  </from>
                  <to>
                    <xdr:col>9</xdr:col>
                    <xdr:colOff>628650</xdr:colOff>
                    <xdr:row>5</xdr:row>
                    <xdr:rowOff>514350</xdr:rowOff>
                  </to>
                </anchor>
              </controlPr>
            </control>
          </mc:Choice>
        </mc:AlternateContent>
        <mc:AlternateContent xmlns:mc="http://schemas.openxmlformats.org/markup-compatibility/2006">
          <mc:Choice Requires="x14">
            <control shapeId="55302" r:id="rId8" name="Check Box 6">
              <controlPr defaultSize="0" autoFill="0" autoLine="0" autoPict="0">
                <anchor moveWithCells="1">
                  <from>
                    <xdr:col>9</xdr:col>
                    <xdr:colOff>38100</xdr:colOff>
                    <xdr:row>6</xdr:row>
                    <xdr:rowOff>285750</xdr:rowOff>
                  </from>
                  <to>
                    <xdr:col>9</xdr:col>
                    <xdr:colOff>628650</xdr:colOff>
                    <xdr:row>6</xdr:row>
                    <xdr:rowOff>514350</xdr:rowOff>
                  </to>
                </anchor>
              </controlPr>
            </control>
          </mc:Choice>
        </mc:AlternateContent>
        <mc:AlternateContent xmlns:mc="http://schemas.openxmlformats.org/markup-compatibility/2006">
          <mc:Choice Requires="x14">
            <control shapeId="55303" r:id="rId9" name="Check Box 7">
              <controlPr defaultSize="0" autoFill="0" autoLine="0" autoPict="0">
                <anchor moveWithCells="1">
                  <from>
                    <xdr:col>9</xdr:col>
                    <xdr:colOff>38100</xdr:colOff>
                    <xdr:row>7</xdr:row>
                    <xdr:rowOff>285750</xdr:rowOff>
                  </from>
                  <to>
                    <xdr:col>9</xdr:col>
                    <xdr:colOff>628650</xdr:colOff>
                    <xdr:row>7</xdr:row>
                    <xdr:rowOff>514350</xdr:rowOff>
                  </to>
                </anchor>
              </controlPr>
            </control>
          </mc:Choice>
        </mc:AlternateContent>
        <mc:AlternateContent xmlns:mc="http://schemas.openxmlformats.org/markup-compatibility/2006">
          <mc:Choice Requires="x14">
            <control shapeId="55304" r:id="rId10" name="Check Box 8">
              <controlPr defaultSize="0" autoFill="0" autoLine="0" autoPict="0">
                <anchor moveWithCells="1">
                  <from>
                    <xdr:col>9</xdr:col>
                    <xdr:colOff>38100</xdr:colOff>
                    <xdr:row>8</xdr:row>
                    <xdr:rowOff>285750</xdr:rowOff>
                  </from>
                  <to>
                    <xdr:col>9</xdr:col>
                    <xdr:colOff>628650</xdr:colOff>
                    <xdr:row>8</xdr:row>
                    <xdr:rowOff>514350</xdr:rowOff>
                  </to>
                </anchor>
              </controlPr>
            </control>
          </mc:Choice>
        </mc:AlternateContent>
        <mc:AlternateContent xmlns:mc="http://schemas.openxmlformats.org/markup-compatibility/2006">
          <mc:Choice Requires="x14">
            <control shapeId="55305" r:id="rId11" name="Check Box 9">
              <controlPr defaultSize="0" autoFill="0" autoLine="0" autoPict="0">
                <anchor moveWithCells="1">
                  <from>
                    <xdr:col>9</xdr:col>
                    <xdr:colOff>38100</xdr:colOff>
                    <xdr:row>9</xdr:row>
                    <xdr:rowOff>285750</xdr:rowOff>
                  </from>
                  <to>
                    <xdr:col>9</xdr:col>
                    <xdr:colOff>628650</xdr:colOff>
                    <xdr:row>9</xdr:row>
                    <xdr:rowOff>514350</xdr:rowOff>
                  </to>
                </anchor>
              </controlPr>
            </control>
          </mc:Choice>
        </mc:AlternateContent>
        <mc:AlternateContent xmlns:mc="http://schemas.openxmlformats.org/markup-compatibility/2006">
          <mc:Choice Requires="x14">
            <control shapeId="55306" r:id="rId12" name="Check Box 10">
              <controlPr defaultSize="0" autoFill="0" autoLine="0" autoPict="0">
                <anchor moveWithCells="1">
                  <from>
                    <xdr:col>9</xdr:col>
                    <xdr:colOff>38100</xdr:colOff>
                    <xdr:row>10</xdr:row>
                    <xdr:rowOff>285750</xdr:rowOff>
                  </from>
                  <to>
                    <xdr:col>9</xdr:col>
                    <xdr:colOff>628650</xdr:colOff>
                    <xdr:row>10</xdr:row>
                    <xdr:rowOff>514350</xdr:rowOff>
                  </to>
                </anchor>
              </controlPr>
            </control>
          </mc:Choice>
        </mc:AlternateContent>
        <mc:AlternateContent xmlns:mc="http://schemas.openxmlformats.org/markup-compatibility/2006">
          <mc:Choice Requires="x14">
            <control shapeId="55307" r:id="rId13" name="Check Box 11">
              <controlPr defaultSize="0" autoFill="0" autoLine="0" autoPict="0">
                <anchor moveWithCells="1">
                  <from>
                    <xdr:col>9</xdr:col>
                    <xdr:colOff>38100</xdr:colOff>
                    <xdr:row>11</xdr:row>
                    <xdr:rowOff>285750</xdr:rowOff>
                  </from>
                  <to>
                    <xdr:col>9</xdr:col>
                    <xdr:colOff>628650</xdr:colOff>
                    <xdr:row>11</xdr:row>
                    <xdr:rowOff>514350</xdr:rowOff>
                  </to>
                </anchor>
              </controlPr>
            </control>
          </mc:Choice>
        </mc:AlternateContent>
        <mc:AlternateContent xmlns:mc="http://schemas.openxmlformats.org/markup-compatibility/2006">
          <mc:Choice Requires="x14">
            <control shapeId="55308" r:id="rId14" name="Check Box 12">
              <controlPr defaultSize="0" autoFill="0" autoLine="0" autoPict="0">
                <anchor moveWithCells="1">
                  <from>
                    <xdr:col>9</xdr:col>
                    <xdr:colOff>38100</xdr:colOff>
                    <xdr:row>12</xdr:row>
                    <xdr:rowOff>285750</xdr:rowOff>
                  </from>
                  <to>
                    <xdr:col>9</xdr:col>
                    <xdr:colOff>628650</xdr:colOff>
                    <xdr:row>12</xdr:row>
                    <xdr:rowOff>514350</xdr:rowOff>
                  </to>
                </anchor>
              </controlPr>
            </control>
          </mc:Choice>
        </mc:AlternateContent>
        <mc:AlternateContent xmlns:mc="http://schemas.openxmlformats.org/markup-compatibility/2006">
          <mc:Choice Requires="x14">
            <control shapeId="55309" r:id="rId15" name="Check Box 13">
              <controlPr defaultSize="0" autoFill="0" autoLine="0" autoPict="0">
                <anchor moveWithCells="1">
                  <from>
                    <xdr:col>9</xdr:col>
                    <xdr:colOff>38100</xdr:colOff>
                    <xdr:row>13</xdr:row>
                    <xdr:rowOff>285750</xdr:rowOff>
                  </from>
                  <to>
                    <xdr:col>9</xdr:col>
                    <xdr:colOff>628650</xdr:colOff>
                    <xdr:row>13</xdr:row>
                    <xdr:rowOff>514350</xdr:rowOff>
                  </to>
                </anchor>
              </controlPr>
            </control>
          </mc:Choice>
        </mc:AlternateContent>
        <mc:AlternateContent xmlns:mc="http://schemas.openxmlformats.org/markup-compatibility/2006">
          <mc:Choice Requires="x14">
            <control shapeId="55310" r:id="rId16" name="Check Box 14">
              <controlPr defaultSize="0" autoFill="0" autoLine="0" autoPict="0">
                <anchor moveWithCells="1">
                  <from>
                    <xdr:col>9</xdr:col>
                    <xdr:colOff>38100</xdr:colOff>
                    <xdr:row>14</xdr:row>
                    <xdr:rowOff>285750</xdr:rowOff>
                  </from>
                  <to>
                    <xdr:col>9</xdr:col>
                    <xdr:colOff>628650</xdr:colOff>
                    <xdr:row>14</xdr:row>
                    <xdr:rowOff>514350</xdr:rowOff>
                  </to>
                </anchor>
              </controlPr>
            </control>
          </mc:Choice>
        </mc:AlternateContent>
        <mc:AlternateContent xmlns:mc="http://schemas.openxmlformats.org/markup-compatibility/2006">
          <mc:Choice Requires="x14">
            <control shapeId="55311" r:id="rId17" name="Check Box 15">
              <controlPr defaultSize="0" autoFill="0" autoLine="0" autoPict="0">
                <anchor moveWithCells="1">
                  <from>
                    <xdr:col>9</xdr:col>
                    <xdr:colOff>38100</xdr:colOff>
                    <xdr:row>15</xdr:row>
                    <xdr:rowOff>285750</xdr:rowOff>
                  </from>
                  <to>
                    <xdr:col>9</xdr:col>
                    <xdr:colOff>628650</xdr:colOff>
                    <xdr:row>15</xdr:row>
                    <xdr:rowOff>514350</xdr:rowOff>
                  </to>
                </anchor>
              </controlPr>
            </control>
          </mc:Choice>
        </mc:AlternateContent>
        <mc:AlternateContent xmlns:mc="http://schemas.openxmlformats.org/markup-compatibility/2006">
          <mc:Choice Requires="x14">
            <control shapeId="55312" r:id="rId18" name="Check Box 16">
              <controlPr defaultSize="0" autoFill="0" autoLine="0" autoPict="0">
                <anchor moveWithCells="1">
                  <from>
                    <xdr:col>9</xdr:col>
                    <xdr:colOff>38100</xdr:colOff>
                    <xdr:row>16</xdr:row>
                    <xdr:rowOff>285750</xdr:rowOff>
                  </from>
                  <to>
                    <xdr:col>9</xdr:col>
                    <xdr:colOff>628650</xdr:colOff>
                    <xdr:row>16</xdr:row>
                    <xdr:rowOff>514350</xdr:rowOff>
                  </to>
                </anchor>
              </controlPr>
            </control>
          </mc:Choice>
        </mc:AlternateContent>
        <mc:AlternateContent xmlns:mc="http://schemas.openxmlformats.org/markup-compatibility/2006">
          <mc:Choice Requires="x14">
            <control shapeId="55313" r:id="rId19" name="Check Box 17">
              <controlPr defaultSize="0" autoFill="0" autoLine="0" autoPict="0">
                <anchor moveWithCells="1">
                  <from>
                    <xdr:col>9</xdr:col>
                    <xdr:colOff>38100</xdr:colOff>
                    <xdr:row>17</xdr:row>
                    <xdr:rowOff>285750</xdr:rowOff>
                  </from>
                  <to>
                    <xdr:col>9</xdr:col>
                    <xdr:colOff>628650</xdr:colOff>
                    <xdr:row>17</xdr:row>
                    <xdr:rowOff>514350</xdr:rowOff>
                  </to>
                </anchor>
              </controlPr>
            </control>
          </mc:Choice>
        </mc:AlternateContent>
        <mc:AlternateContent xmlns:mc="http://schemas.openxmlformats.org/markup-compatibility/2006">
          <mc:Choice Requires="x14">
            <control shapeId="55314" r:id="rId20" name="Check Box 18">
              <controlPr defaultSize="0" autoFill="0" autoLine="0" autoPict="0">
                <anchor moveWithCells="1">
                  <from>
                    <xdr:col>9</xdr:col>
                    <xdr:colOff>38100</xdr:colOff>
                    <xdr:row>18</xdr:row>
                    <xdr:rowOff>285750</xdr:rowOff>
                  </from>
                  <to>
                    <xdr:col>9</xdr:col>
                    <xdr:colOff>628650</xdr:colOff>
                    <xdr:row>18</xdr:row>
                    <xdr:rowOff>514350</xdr:rowOff>
                  </to>
                </anchor>
              </controlPr>
            </control>
          </mc:Choice>
        </mc:AlternateContent>
        <mc:AlternateContent xmlns:mc="http://schemas.openxmlformats.org/markup-compatibility/2006">
          <mc:Choice Requires="x14">
            <control shapeId="55315" r:id="rId21" name="Check Box 19">
              <controlPr defaultSize="0" autoFill="0" autoLine="0" autoPict="0">
                <anchor moveWithCells="1">
                  <from>
                    <xdr:col>9</xdr:col>
                    <xdr:colOff>38100</xdr:colOff>
                    <xdr:row>19</xdr:row>
                    <xdr:rowOff>285750</xdr:rowOff>
                  </from>
                  <to>
                    <xdr:col>9</xdr:col>
                    <xdr:colOff>628650</xdr:colOff>
                    <xdr:row>19</xdr:row>
                    <xdr:rowOff>514350</xdr:rowOff>
                  </to>
                </anchor>
              </controlPr>
            </control>
          </mc:Choice>
        </mc:AlternateContent>
        <mc:AlternateContent xmlns:mc="http://schemas.openxmlformats.org/markup-compatibility/2006">
          <mc:Choice Requires="x14">
            <control shapeId="55316" r:id="rId22" name="Check Box 20">
              <controlPr defaultSize="0" autoFill="0" autoLine="0" autoPict="0">
                <anchor moveWithCells="1">
                  <from>
                    <xdr:col>9</xdr:col>
                    <xdr:colOff>38100</xdr:colOff>
                    <xdr:row>20</xdr:row>
                    <xdr:rowOff>285750</xdr:rowOff>
                  </from>
                  <to>
                    <xdr:col>9</xdr:col>
                    <xdr:colOff>628650</xdr:colOff>
                    <xdr:row>20</xdr:row>
                    <xdr:rowOff>514350</xdr:rowOff>
                  </to>
                </anchor>
              </controlPr>
            </control>
          </mc:Choice>
        </mc:AlternateContent>
        <mc:AlternateContent xmlns:mc="http://schemas.openxmlformats.org/markup-compatibility/2006">
          <mc:Choice Requires="x14">
            <control shapeId="55317" r:id="rId23" name="Check Box 21">
              <controlPr defaultSize="0" autoFill="0" autoLine="0" autoPict="0">
                <anchor moveWithCells="1">
                  <from>
                    <xdr:col>9</xdr:col>
                    <xdr:colOff>38100</xdr:colOff>
                    <xdr:row>21</xdr:row>
                    <xdr:rowOff>285750</xdr:rowOff>
                  </from>
                  <to>
                    <xdr:col>9</xdr:col>
                    <xdr:colOff>628650</xdr:colOff>
                    <xdr:row>21</xdr:row>
                    <xdr:rowOff>514350</xdr:rowOff>
                  </to>
                </anchor>
              </controlPr>
            </control>
          </mc:Choice>
        </mc:AlternateContent>
        <mc:AlternateContent xmlns:mc="http://schemas.openxmlformats.org/markup-compatibility/2006">
          <mc:Choice Requires="x14">
            <control shapeId="55318" r:id="rId24" name="Check Box 22">
              <controlPr defaultSize="0" autoFill="0" autoLine="0" autoPict="0">
                <anchor moveWithCells="1">
                  <from>
                    <xdr:col>9</xdr:col>
                    <xdr:colOff>38100</xdr:colOff>
                    <xdr:row>22</xdr:row>
                    <xdr:rowOff>285750</xdr:rowOff>
                  </from>
                  <to>
                    <xdr:col>9</xdr:col>
                    <xdr:colOff>628650</xdr:colOff>
                    <xdr:row>22</xdr:row>
                    <xdr:rowOff>514350</xdr:rowOff>
                  </to>
                </anchor>
              </controlPr>
            </control>
          </mc:Choice>
        </mc:AlternateContent>
        <mc:AlternateContent xmlns:mc="http://schemas.openxmlformats.org/markup-compatibility/2006">
          <mc:Choice Requires="x14">
            <control shapeId="55319" r:id="rId25" name="Check Box 23">
              <controlPr defaultSize="0" autoFill="0" autoLine="0" autoPict="0">
                <anchor moveWithCells="1">
                  <from>
                    <xdr:col>9</xdr:col>
                    <xdr:colOff>38100</xdr:colOff>
                    <xdr:row>23</xdr:row>
                    <xdr:rowOff>285750</xdr:rowOff>
                  </from>
                  <to>
                    <xdr:col>9</xdr:col>
                    <xdr:colOff>628650</xdr:colOff>
                    <xdr:row>23</xdr:row>
                    <xdr:rowOff>514350</xdr:rowOff>
                  </to>
                </anchor>
              </controlPr>
            </control>
          </mc:Choice>
        </mc:AlternateContent>
        <mc:AlternateContent xmlns:mc="http://schemas.openxmlformats.org/markup-compatibility/2006">
          <mc:Choice Requires="x14">
            <control shapeId="55320" r:id="rId26" name="Check Box 24">
              <controlPr defaultSize="0" autoFill="0" autoLine="0" autoPict="0">
                <anchor moveWithCells="1">
                  <from>
                    <xdr:col>9</xdr:col>
                    <xdr:colOff>38100</xdr:colOff>
                    <xdr:row>24</xdr:row>
                    <xdr:rowOff>285750</xdr:rowOff>
                  </from>
                  <to>
                    <xdr:col>9</xdr:col>
                    <xdr:colOff>628650</xdr:colOff>
                    <xdr:row>24</xdr:row>
                    <xdr:rowOff>514350</xdr:rowOff>
                  </to>
                </anchor>
              </controlPr>
            </control>
          </mc:Choice>
        </mc:AlternateContent>
        <mc:AlternateContent xmlns:mc="http://schemas.openxmlformats.org/markup-compatibility/2006">
          <mc:Choice Requires="x14">
            <control shapeId="55321" r:id="rId27" name="Check Box 25">
              <controlPr defaultSize="0" autoFill="0" autoLine="0" autoPict="0">
                <anchor moveWithCells="1">
                  <from>
                    <xdr:col>9</xdr:col>
                    <xdr:colOff>38100</xdr:colOff>
                    <xdr:row>25</xdr:row>
                    <xdr:rowOff>285750</xdr:rowOff>
                  </from>
                  <to>
                    <xdr:col>9</xdr:col>
                    <xdr:colOff>628650</xdr:colOff>
                    <xdr:row>25</xdr:row>
                    <xdr:rowOff>514350</xdr:rowOff>
                  </to>
                </anchor>
              </controlPr>
            </control>
          </mc:Choice>
        </mc:AlternateContent>
        <mc:AlternateContent xmlns:mc="http://schemas.openxmlformats.org/markup-compatibility/2006">
          <mc:Choice Requires="x14">
            <control shapeId="55322" r:id="rId28" name="Check Box 26">
              <controlPr defaultSize="0" autoFill="0" autoLine="0" autoPict="0">
                <anchor moveWithCells="1">
                  <from>
                    <xdr:col>9</xdr:col>
                    <xdr:colOff>38100</xdr:colOff>
                    <xdr:row>26</xdr:row>
                    <xdr:rowOff>285750</xdr:rowOff>
                  </from>
                  <to>
                    <xdr:col>9</xdr:col>
                    <xdr:colOff>628650</xdr:colOff>
                    <xdr:row>26</xdr:row>
                    <xdr:rowOff>514350</xdr:rowOff>
                  </to>
                </anchor>
              </controlPr>
            </control>
          </mc:Choice>
        </mc:AlternateContent>
        <mc:AlternateContent xmlns:mc="http://schemas.openxmlformats.org/markup-compatibility/2006">
          <mc:Choice Requires="x14">
            <control shapeId="55323" r:id="rId29" name="Check Box 27">
              <controlPr defaultSize="0" autoFill="0" autoLine="0" autoPict="0">
                <anchor moveWithCells="1">
                  <from>
                    <xdr:col>9</xdr:col>
                    <xdr:colOff>38100</xdr:colOff>
                    <xdr:row>27</xdr:row>
                    <xdr:rowOff>285750</xdr:rowOff>
                  </from>
                  <to>
                    <xdr:col>9</xdr:col>
                    <xdr:colOff>628650</xdr:colOff>
                    <xdr:row>27</xdr:row>
                    <xdr:rowOff>514350</xdr:rowOff>
                  </to>
                </anchor>
              </controlPr>
            </control>
          </mc:Choice>
        </mc:AlternateContent>
        <mc:AlternateContent xmlns:mc="http://schemas.openxmlformats.org/markup-compatibility/2006">
          <mc:Choice Requires="x14">
            <control shapeId="55324" r:id="rId30" name="Check Box 28">
              <controlPr defaultSize="0" autoFill="0" autoLine="0" autoPict="0">
                <anchor moveWithCells="1">
                  <from>
                    <xdr:col>9</xdr:col>
                    <xdr:colOff>38100</xdr:colOff>
                    <xdr:row>28</xdr:row>
                    <xdr:rowOff>285750</xdr:rowOff>
                  </from>
                  <to>
                    <xdr:col>9</xdr:col>
                    <xdr:colOff>628650</xdr:colOff>
                    <xdr:row>28</xdr:row>
                    <xdr:rowOff>514350</xdr:rowOff>
                  </to>
                </anchor>
              </controlPr>
            </control>
          </mc:Choice>
        </mc:AlternateContent>
        <mc:AlternateContent xmlns:mc="http://schemas.openxmlformats.org/markup-compatibility/2006">
          <mc:Choice Requires="x14">
            <control shapeId="55325" r:id="rId31" name="Check Box 29">
              <controlPr defaultSize="0" autoFill="0" autoLine="0" autoPict="0">
                <anchor moveWithCells="1">
                  <from>
                    <xdr:col>9</xdr:col>
                    <xdr:colOff>38100</xdr:colOff>
                    <xdr:row>29</xdr:row>
                    <xdr:rowOff>285750</xdr:rowOff>
                  </from>
                  <to>
                    <xdr:col>9</xdr:col>
                    <xdr:colOff>628650</xdr:colOff>
                    <xdr:row>29</xdr:row>
                    <xdr:rowOff>514350</xdr:rowOff>
                  </to>
                </anchor>
              </controlPr>
            </control>
          </mc:Choice>
        </mc:AlternateContent>
        <mc:AlternateContent xmlns:mc="http://schemas.openxmlformats.org/markup-compatibility/2006">
          <mc:Choice Requires="x14">
            <control shapeId="55326" r:id="rId32" name="Check Box 30">
              <controlPr defaultSize="0" autoFill="0" autoLine="0" autoPict="0">
                <anchor moveWithCells="1">
                  <from>
                    <xdr:col>9</xdr:col>
                    <xdr:colOff>38100</xdr:colOff>
                    <xdr:row>30</xdr:row>
                    <xdr:rowOff>285750</xdr:rowOff>
                  </from>
                  <to>
                    <xdr:col>9</xdr:col>
                    <xdr:colOff>628650</xdr:colOff>
                    <xdr:row>30</xdr:row>
                    <xdr:rowOff>514350</xdr:rowOff>
                  </to>
                </anchor>
              </controlPr>
            </control>
          </mc:Choice>
        </mc:AlternateContent>
        <mc:AlternateContent xmlns:mc="http://schemas.openxmlformats.org/markup-compatibility/2006">
          <mc:Choice Requires="x14">
            <control shapeId="55327" r:id="rId33" name="Check Box 31">
              <controlPr defaultSize="0" autoFill="0" autoLine="0" autoPict="0">
                <anchor moveWithCells="1">
                  <from>
                    <xdr:col>9</xdr:col>
                    <xdr:colOff>47625</xdr:colOff>
                    <xdr:row>31</xdr:row>
                    <xdr:rowOff>247650</xdr:rowOff>
                  </from>
                  <to>
                    <xdr:col>9</xdr:col>
                    <xdr:colOff>638175</xdr:colOff>
                    <xdr:row>31</xdr:row>
                    <xdr:rowOff>466725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K32"/>
  <sheetViews>
    <sheetView topLeftCell="A31" workbookViewId="0">
      <selection activeCell="C32" sqref="C32:I32"/>
    </sheetView>
  </sheetViews>
  <sheetFormatPr defaultRowHeight="13.5" x14ac:dyDescent="0.15"/>
  <cols>
    <col min="1" max="1" width="9.875" bestFit="1" customWidth="1"/>
    <col min="2" max="2" width="3.25" customWidth="1"/>
    <col min="9" max="9" width="10.125" customWidth="1"/>
    <col min="11" max="11" width="9" hidden="1" customWidth="1"/>
  </cols>
  <sheetData>
    <row r="1" spans="1:11" ht="24.75" thickBot="1" x14ac:dyDescent="0.2">
      <c r="A1" s="1" t="s">
        <v>7</v>
      </c>
    </row>
    <row r="2" spans="1:11" ht="145.5" customHeight="1" thickBot="1" x14ac:dyDescent="0.2">
      <c r="A2" s="2">
        <v>44378</v>
      </c>
      <c r="B2" s="3" t="s">
        <v>503</v>
      </c>
      <c r="C2" s="19" t="s">
        <v>506</v>
      </c>
      <c r="D2" s="20"/>
      <c r="E2" s="20"/>
      <c r="F2" s="20"/>
      <c r="G2" s="20"/>
      <c r="H2" s="20"/>
      <c r="I2" s="21"/>
      <c r="K2" t="b">
        <v>1</v>
      </c>
    </row>
    <row r="3" spans="1:11" ht="147.75" customHeight="1" thickBot="1" x14ac:dyDescent="0.2">
      <c r="A3" s="2">
        <v>44379</v>
      </c>
      <c r="B3" s="3" t="s">
        <v>504</v>
      </c>
      <c r="C3" s="19" t="s">
        <v>507</v>
      </c>
      <c r="D3" s="20"/>
      <c r="E3" s="20"/>
      <c r="F3" s="20"/>
      <c r="G3" s="20"/>
      <c r="H3" s="20"/>
      <c r="I3" s="21"/>
      <c r="K3" t="b">
        <v>1</v>
      </c>
    </row>
    <row r="4" spans="1:11" ht="153.75" customHeight="1" thickBot="1" x14ac:dyDescent="0.2">
      <c r="A4" s="2">
        <v>44380</v>
      </c>
      <c r="B4" s="3" t="s">
        <v>3</v>
      </c>
      <c r="C4" s="19" t="s">
        <v>508</v>
      </c>
      <c r="D4" s="20"/>
      <c r="E4" s="20"/>
      <c r="F4" s="20"/>
      <c r="G4" s="20"/>
      <c r="H4" s="20"/>
      <c r="I4" s="21"/>
      <c r="K4" t="b">
        <v>1</v>
      </c>
    </row>
    <row r="5" spans="1:11" ht="60.75" customHeight="1" thickBot="1" x14ac:dyDescent="0.2">
      <c r="A5" s="2">
        <v>44381</v>
      </c>
      <c r="B5" s="3" t="s">
        <v>4</v>
      </c>
      <c r="C5" s="19" t="s">
        <v>8</v>
      </c>
      <c r="D5" s="20"/>
      <c r="E5" s="20"/>
      <c r="F5" s="20"/>
      <c r="G5" s="20"/>
      <c r="H5" s="20"/>
      <c r="I5" s="21"/>
      <c r="K5" t="b">
        <v>0</v>
      </c>
    </row>
    <row r="6" spans="1:11" ht="141" customHeight="1" thickBot="1" x14ac:dyDescent="0.2">
      <c r="A6" s="2">
        <v>44382</v>
      </c>
      <c r="B6" s="3" t="s">
        <v>5</v>
      </c>
      <c r="C6" s="19" t="s">
        <v>509</v>
      </c>
      <c r="D6" s="20"/>
      <c r="E6" s="20"/>
      <c r="F6" s="20"/>
      <c r="G6" s="20"/>
      <c r="H6" s="20"/>
      <c r="I6" s="21"/>
      <c r="K6" t="b">
        <v>1</v>
      </c>
    </row>
    <row r="7" spans="1:11" ht="216" customHeight="1" thickBot="1" x14ac:dyDescent="0.2">
      <c r="A7" s="2">
        <v>44383</v>
      </c>
      <c r="B7" s="3" t="s">
        <v>6</v>
      </c>
      <c r="C7" s="19" t="s">
        <v>510</v>
      </c>
      <c r="D7" s="20"/>
      <c r="E7" s="20"/>
      <c r="F7" s="20"/>
      <c r="G7" s="20"/>
      <c r="H7" s="20"/>
      <c r="I7" s="21"/>
      <c r="K7" t="b">
        <v>1</v>
      </c>
    </row>
    <row r="8" spans="1:11" ht="162.75" customHeight="1" thickBot="1" x14ac:dyDescent="0.2">
      <c r="A8" s="2">
        <v>44384</v>
      </c>
      <c r="B8" s="3" t="s">
        <v>0</v>
      </c>
      <c r="C8" s="19" t="s">
        <v>511</v>
      </c>
      <c r="D8" s="20"/>
      <c r="E8" s="20"/>
      <c r="F8" s="20"/>
      <c r="G8" s="20"/>
      <c r="H8" s="20"/>
      <c r="I8" s="21"/>
      <c r="K8" t="b">
        <v>1</v>
      </c>
    </row>
    <row r="9" spans="1:11" ht="207.75" customHeight="1" thickBot="1" x14ac:dyDescent="0.2">
      <c r="A9" s="2">
        <v>44385</v>
      </c>
      <c r="B9" s="3" t="s">
        <v>1</v>
      </c>
      <c r="C9" s="19" t="s">
        <v>512</v>
      </c>
      <c r="D9" s="20"/>
      <c r="E9" s="20"/>
      <c r="F9" s="20"/>
      <c r="G9" s="20"/>
      <c r="H9" s="20"/>
      <c r="I9" s="21"/>
      <c r="K9" t="b">
        <v>1</v>
      </c>
    </row>
    <row r="10" spans="1:11" ht="207.75" customHeight="1" thickBot="1" x14ac:dyDescent="0.2">
      <c r="A10" s="2">
        <v>44386</v>
      </c>
      <c r="B10" s="3" t="s">
        <v>2</v>
      </c>
      <c r="C10" s="19" t="s">
        <v>513</v>
      </c>
      <c r="D10" s="20"/>
      <c r="E10" s="20"/>
      <c r="F10" s="20"/>
      <c r="G10" s="20"/>
      <c r="H10" s="20"/>
      <c r="I10" s="21"/>
      <c r="K10" t="b">
        <v>1</v>
      </c>
    </row>
    <row r="11" spans="1:11" ht="157.5" customHeight="1" thickBot="1" x14ac:dyDescent="0.2">
      <c r="A11" s="2">
        <v>44387</v>
      </c>
      <c r="B11" s="3" t="s">
        <v>3</v>
      </c>
      <c r="C11" s="19" t="s">
        <v>514</v>
      </c>
      <c r="D11" s="20"/>
      <c r="E11" s="20"/>
      <c r="F11" s="20"/>
      <c r="G11" s="20"/>
      <c r="H11" s="20"/>
      <c r="I11" s="21"/>
      <c r="K11" t="b">
        <v>1</v>
      </c>
    </row>
    <row r="12" spans="1:11" ht="60" customHeight="1" thickBot="1" x14ac:dyDescent="0.2">
      <c r="A12" s="2">
        <v>44388</v>
      </c>
      <c r="B12" s="3" t="s">
        <v>4</v>
      </c>
      <c r="C12" s="19" t="s">
        <v>8</v>
      </c>
      <c r="D12" s="20"/>
      <c r="E12" s="20"/>
      <c r="F12" s="20"/>
      <c r="G12" s="20"/>
      <c r="H12" s="20"/>
      <c r="I12" s="21"/>
      <c r="K12" t="b">
        <v>0</v>
      </c>
    </row>
    <row r="13" spans="1:11" ht="111.75" customHeight="1" thickBot="1" x14ac:dyDescent="0.2">
      <c r="A13" s="2">
        <v>44389</v>
      </c>
      <c r="B13" s="3" t="s">
        <v>5</v>
      </c>
      <c r="C13" s="19" t="s">
        <v>515</v>
      </c>
      <c r="D13" s="20"/>
      <c r="E13" s="20"/>
      <c r="F13" s="20"/>
      <c r="G13" s="20"/>
      <c r="H13" s="20"/>
      <c r="I13" s="21"/>
      <c r="K13" t="b">
        <v>1</v>
      </c>
    </row>
    <row r="14" spans="1:11" ht="156.75" customHeight="1" thickBot="1" x14ac:dyDescent="0.2">
      <c r="A14" s="2">
        <v>44390</v>
      </c>
      <c r="B14" s="3" t="s">
        <v>6</v>
      </c>
      <c r="C14" s="19" t="s">
        <v>516</v>
      </c>
      <c r="D14" s="20"/>
      <c r="E14" s="20"/>
      <c r="F14" s="20"/>
      <c r="G14" s="20"/>
      <c r="H14" s="20"/>
      <c r="I14" s="21"/>
      <c r="K14" t="b">
        <v>1</v>
      </c>
    </row>
    <row r="15" spans="1:11" ht="142.5" customHeight="1" thickBot="1" x14ac:dyDescent="0.2">
      <c r="A15" s="2">
        <v>44391</v>
      </c>
      <c r="B15" s="3" t="s">
        <v>0</v>
      </c>
      <c r="C15" s="19" t="s">
        <v>517</v>
      </c>
      <c r="D15" s="20"/>
      <c r="E15" s="20"/>
      <c r="F15" s="20"/>
      <c r="G15" s="20"/>
      <c r="H15" s="20"/>
      <c r="I15" s="21"/>
      <c r="K15" t="b">
        <v>1</v>
      </c>
    </row>
    <row r="16" spans="1:11" ht="205.5" customHeight="1" thickBot="1" x14ac:dyDescent="0.2">
      <c r="A16" s="2">
        <v>44392</v>
      </c>
      <c r="B16" s="3" t="s">
        <v>1</v>
      </c>
      <c r="C16" s="19" t="s">
        <v>518</v>
      </c>
      <c r="D16" s="20"/>
      <c r="E16" s="20"/>
      <c r="F16" s="20"/>
      <c r="G16" s="20"/>
      <c r="H16" s="20"/>
      <c r="I16" s="21"/>
      <c r="K16" t="b">
        <v>1</v>
      </c>
    </row>
    <row r="17" spans="1:11" ht="144.75" customHeight="1" thickBot="1" x14ac:dyDescent="0.2">
      <c r="A17" s="2">
        <v>44393</v>
      </c>
      <c r="B17" s="3" t="s">
        <v>2</v>
      </c>
      <c r="C17" s="19" t="s">
        <v>519</v>
      </c>
      <c r="D17" s="20"/>
      <c r="E17" s="20"/>
      <c r="F17" s="20"/>
      <c r="G17" s="20"/>
      <c r="H17" s="20"/>
      <c r="I17" s="21"/>
      <c r="K17" t="b">
        <v>1</v>
      </c>
    </row>
    <row r="18" spans="1:11" ht="200.25" customHeight="1" thickBot="1" x14ac:dyDescent="0.2">
      <c r="A18" s="2">
        <v>44394</v>
      </c>
      <c r="B18" s="3" t="s">
        <v>3</v>
      </c>
      <c r="C18" s="19" t="s">
        <v>521</v>
      </c>
      <c r="D18" s="20"/>
      <c r="E18" s="20"/>
      <c r="F18" s="20"/>
      <c r="G18" s="20"/>
      <c r="H18" s="20"/>
      <c r="I18" s="21"/>
      <c r="K18" t="b">
        <v>1</v>
      </c>
    </row>
    <row r="19" spans="1:11" ht="25.5" customHeight="1" thickBot="1" x14ac:dyDescent="0.2">
      <c r="A19" s="2">
        <v>44395</v>
      </c>
      <c r="B19" s="3" t="s">
        <v>4</v>
      </c>
      <c r="C19" s="19" t="s">
        <v>520</v>
      </c>
      <c r="D19" s="20"/>
      <c r="E19" s="20"/>
      <c r="F19" s="20"/>
      <c r="G19" s="20"/>
      <c r="H19" s="20"/>
      <c r="I19" s="21"/>
      <c r="K19" t="b">
        <v>0</v>
      </c>
    </row>
    <row r="20" spans="1:11" ht="109.5" customHeight="1" thickBot="1" x14ac:dyDescent="0.2">
      <c r="A20" s="2">
        <v>44396</v>
      </c>
      <c r="B20" s="3" t="s">
        <v>5</v>
      </c>
      <c r="C20" s="19" t="s">
        <v>522</v>
      </c>
      <c r="D20" s="20"/>
      <c r="E20" s="20"/>
      <c r="F20" s="20"/>
      <c r="G20" s="20"/>
      <c r="H20" s="20"/>
      <c r="I20" s="21"/>
      <c r="K20" t="b">
        <v>1</v>
      </c>
    </row>
    <row r="21" spans="1:11" ht="207.75" customHeight="1" thickBot="1" x14ac:dyDescent="0.2">
      <c r="A21" s="2">
        <v>44397</v>
      </c>
      <c r="B21" s="3" t="s">
        <v>6</v>
      </c>
      <c r="C21" s="19" t="s">
        <v>523</v>
      </c>
      <c r="D21" s="20"/>
      <c r="E21" s="20"/>
      <c r="F21" s="20"/>
      <c r="G21" s="20"/>
      <c r="H21" s="20"/>
      <c r="I21" s="21"/>
      <c r="K21" t="b">
        <v>1</v>
      </c>
    </row>
    <row r="22" spans="1:11" ht="153" customHeight="1" thickBot="1" x14ac:dyDescent="0.2">
      <c r="A22" s="2">
        <v>44398</v>
      </c>
      <c r="B22" s="3" t="s">
        <v>0</v>
      </c>
      <c r="C22" s="19" t="s">
        <v>524</v>
      </c>
      <c r="D22" s="20"/>
      <c r="E22" s="20"/>
      <c r="F22" s="20"/>
      <c r="G22" s="20"/>
      <c r="H22" s="20"/>
      <c r="I22" s="21"/>
      <c r="K22" t="b">
        <v>1</v>
      </c>
    </row>
    <row r="23" spans="1:11" ht="196.5" customHeight="1" thickBot="1" x14ac:dyDescent="0.2">
      <c r="A23" s="2">
        <v>44399</v>
      </c>
      <c r="B23" s="3" t="s">
        <v>1</v>
      </c>
      <c r="C23" s="19" t="s">
        <v>525</v>
      </c>
      <c r="D23" s="20"/>
      <c r="E23" s="20"/>
      <c r="F23" s="20"/>
      <c r="G23" s="20"/>
      <c r="H23" s="20"/>
      <c r="I23" s="21"/>
      <c r="K23" t="b">
        <v>1</v>
      </c>
    </row>
    <row r="24" spans="1:11" ht="192.75" customHeight="1" thickBot="1" x14ac:dyDescent="0.2">
      <c r="A24" s="2">
        <v>44400</v>
      </c>
      <c r="B24" s="3" t="s">
        <v>2</v>
      </c>
      <c r="C24" s="19" t="s">
        <v>526</v>
      </c>
      <c r="D24" s="20"/>
      <c r="E24" s="20"/>
      <c r="F24" s="20"/>
      <c r="G24" s="20"/>
      <c r="H24" s="20"/>
      <c r="I24" s="21"/>
      <c r="K24" t="b">
        <v>1</v>
      </c>
    </row>
    <row r="25" spans="1:11" ht="126" customHeight="1" thickBot="1" x14ac:dyDescent="0.2">
      <c r="A25" s="2">
        <v>44401</v>
      </c>
      <c r="B25" s="3" t="s">
        <v>3</v>
      </c>
      <c r="C25" s="19" t="s">
        <v>527</v>
      </c>
      <c r="D25" s="20"/>
      <c r="E25" s="20"/>
      <c r="F25" s="20"/>
      <c r="G25" s="20"/>
      <c r="H25" s="20"/>
      <c r="I25" s="21"/>
      <c r="K25" t="b">
        <v>1</v>
      </c>
    </row>
    <row r="26" spans="1:11" ht="60" customHeight="1" thickBot="1" x14ac:dyDescent="0.2">
      <c r="A26" s="2">
        <v>44402</v>
      </c>
      <c r="B26" s="3" t="s">
        <v>4</v>
      </c>
      <c r="C26" s="19" t="s">
        <v>8</v>
      </c>
      <c r="D26" s="20"/>
      <c r="E26" s="20"/>
      <c r="F26" s="20"/>
      <c r="G26" s="20"/>
      <c r="H26" s="20"/>
      <c r="I26" s="21"/>
      <c r="K26" t="b">
        <v>0</v>
      </c>
    </row>
    <row r="27" spans="1:11" ht="152.25" customHeight="1" thickBot="1" x14ac:dyDescent="0.2">
      <c r="A27" s="2">
        <v>44403</v>
      </c>
      <c r="B27" s="3" t="s">
        <v>5</v>
      </c>
      <c r="C27" s="19" t="s">
        <v>528</v>
      </c>
      <c r="D27" s="20"/>
      <c r="E27" s="20"/>
      <c r="F27" s="20"/>
      <c r="G27" s="20"/>
      <c r="H27" s="20"/>
      <c r="I27" s="21"/>
      <c r="K27" t="b">
        <v>1</v>
      </c>
    </row>
    <row r="28" spans="1:11" ht="184.5" customHeight="1" thickBot="1" x14ac:dyDescent="0.2">
      <c r="A28" s="2">
        <v>44404</v>
      </c>
      <c r="B28" s="3" t="s">
        <v>6</v>
      </c>
      <c r="C28" s="19" t="s">
        <v>529</v>
      </c>
      <c r="D28" s="20"/>
      <c r="E28" s="20"/>
      <c r="F28" s="20"/>
      <c r="G28" s="20"/>
      <c r="H28" s="20"/>
      <c r="I28" s="21"/>
      <c r="K28" t="b">
        <v>1</v>
      </c>
    </row>
    <row r="29" spans="1:11" ht="228" customHeight="1" thickBot="1" x14ac:dyDescent="0.2">
      <c r="A29" s="2">
        <v>44405</v>
      </c>
      <c r="B29" s="3" t="s">
        <v>0</v>
      </c>
      <c r="C29" s="19" t="s">
        <v>530</v>
      </c>
      <c r="D29" s="20"/>
      <c r="E29" s="20"/>
      <c r="F29" s="20"/>
      <c r="G29" s="20"/>
      <c r="H29" s="20"/>
      <c r="I29" s="21"/>
      <c r="K29" t="b">
        <v>1</v>
      </c>
    </row>
    <row r="30" spans="1:11" ht="193.5" customHeight="1" thickBot="1" x14ac:dyDescent="0.2">
      <c r="A30" s="2">
        <v>44406</v>
      </c>
      <c r="B30" s="3" t="s">
        <v>1</v>
      </c>
      <c r="C30" s="19" t="s">
        <v>531</v>
      </c>
      <c r="D30" s="20"/>
      <c r="E30" s="20"/>
      <c r="F30" s="20"/>
      <c r="G30" s="20"/>
      <c r="H30" s="20"/>
      <c r="I30" s="21"/>
      <c r="K30" t="b">
        <v>1</v>
      </c>
    </row>
    <row r="31" spans="1:11" ht="179.25" customHeight="1" thickBot="1" x14ac:dyDescent="0.2">
      <c r="A31" s="2">
        <v>44407</v>
      </c>
      <c r="B31" s="3" t="s">
        <v>2</v>
      </c>
      <c r="C31" s="19" t="s">
        <v>532</v>
      </c>
      <c r="D31" s="20"/>
      <c r="E31" s="20"/>
      <c r="F31" s="20"/>
      <c r="G31" s="20"/>
      <c r="H31" s="20"/>
      <c r="I31" s="21"/>
      <c r="K31" t="b">
        <v>1</v>
      </c>
    </row>
    <row r="32" spans="1:11" ht="161.25" customHeight="1" thickBot="1" x14ac:dyDescent="0.2">
      <c r="A32" s="2">
        <v>44408</v>
      </c>
      <c r="B32" s="3" t="s">
        <v>533</v>
      </c>
      <c r="C32" s="19" t="s">
        <v>534</v>
      </c>
      <c r="D32" s="20"/>
      <c r="E32" s="20"/>
      <c r="F32" s="20"/>
      <c r="G32" s="20"/>
      <c r="H32" s="20"/>
      <c r="I32" s="21"/>
      <c r="K32" t="b">
        <v>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6321" r:id="rId3" name="Check Box 1">
              <controlPr defaultSize="0" autoFill="0" autoLine="0" autoPict="0">
                <anchor moveWithCells="1">
                  <from>
                    <xdr:col>9</xdr:col>
                    <xdr:colOff>47625</xdr:colOff>
                    <xdr:row>1</xdr:row>
                    <xdr:rowOff>247650</xdr:rowOff>
                  </from>
                  <to>
                    <xdr:col>9</xdr:col>
                    <xdr:colOff>638175</xdr:colOff>
                    <xdr:row>1</xdr:row>
                    <xdr:rowOff>495300</xdr:rowOff>
                  </to>
                </anchor>
              </controlPr>
            </control>
          </mc:Choice>
        </mc:AlternateContent>
        <mc:AlternateContent xmlns:mc="http://schemas.openxmlformats.org/markup-compatibility/2006">
          <mc:Choice Requires="x14">
            <control shapeId="56322" r:id="rId4" name="Check Box 2">
              <controlPr defaultSize="0" autoFill="0" autoLine="0" autoPict="0">
                <anchor moveWithCells="1">
                  <from>
                    <xdr:col>9</xdr:col>
                    <xdr:colOff>47625</xdr:colOff>
                    <xdr:row>2</xdr:row>
                    <xdr:rowOff>247650</xdr:rowOff>
                  </from>
                  <to>
                    <xdr:col>9</xdr:col>
                    <xdr:colOff>638175</xdr:colOff>
                    <xdr:row>2</xdr:row>
                    <xdr:rowOff>495300</xdr:rowOff>
                  </to>
                </anchor>
              </controlPr>
            </control>
          </mc:Choice>
        </mc:AlternateContent>
        <mc:AlternateContent xmlns:mc="http://schemas.openxmlformats.org/markup-compatibility/2006">
          <mc:Choice Requires="x14">
            <control shapeId="56323" r:id="rId5" name="Check Box 3">
              <controlPr defaultSize="0" autoFill="0" autoLine="0" autoPict="0">
                <anchor moveWithCells="1">
                  <from>
                    <xdr:col>9</xdr:col>
                    <xdr:colOff>47625</xdr:colOff>
                    <xdr:row>3</xdr:row>
                    <xdr:rowOff>247650</xdr:rowOff>
                  </from>
                  <to>
                    <xdr:col>9</xdr:col>
                    <xdr:colOff>638175</xdr:colOff>
                    <xdr:row>3</xdr:row>
                    <xdr:rowOff>495300</xdr:rowOff>
                  </to>
                </anchor>
              </controlPr>
            </control>
          </mc:Choice>
        </mc:AlternateContent>
        <mc:AlternateContent xmlns:mc="http://schemas.openxmlformats.org/markup-compatibility/2006">
          <mc:Choice Requires="x14">
            <control shapeId="56324" r:id="rId6" name="Check Box 4">
              <controlPr defaultSize="0" autoFill="0" autoLine="0" autoPict="0">
                <anchor moveWithCells="1">
                  <from>
                    <xdr:col>9</xdr:col>
                    <xdr:colOff>47625</xdr:colOff>
                    <xdr:row>4</xdr:row>
                    <xdr:rowOff>247650</xdr:rowOff>
                  </from>
                  <to>
                    <xdr:col>9</xdr:col>
                    <xdr:colOff>638175</xdr:colOff>
                    <xdr:row>4</xdr:row>
                    <xdr:rowOff>495300</xdr:rowOff>
                  </to>
                </anchor>
              </controlPr>
            </control>
          </mc:Choice>
        </mc:AlternateContent>
        <mc:AlternateContent xmlns:mc="http://schemas.openxmlformats.org/markup-compatibility/2006">
          <mc:Choice Requires="x14">
            <control shapeId="56325" r:id="rId7" name="Check Box 5">
              <controlPr defaultSize="0" autoFill="0" autoLine="0" autoPict="0">
                <anchor moveWithCells="1">
                  <from>
                    <xdr:col>9</xdr:col>
                    <xdr:colOff>47625</xdr:colOff>
                    <xdr:row>5</xdr:row>
                    <xdr:rowOff>247650</xdr:rowOff>
                  </from>
                  <to>
                    <xdr:col>9</xdr:col>
                    <xdr:colOff>638175</xdr:colOff>
                    <xdr:row>5</xdr:row>
                    <xdr:rowOff>495300</xdr:rowOff>
                  </to>
                </anchor>
              </controlPr>
            </control>
          </mc:Choice>
        </mc:AlternateContent>
        <mc:AlternateContent xmlns:mc="http://schemas.openxmlformats.org/markup-compatibility/2006">
          <mc:Choice Requires="x14">
            <control shapeId="56326" r:id="rId8" name="Check Box 6">
              <controlPr defaultSize="0" autoFill="0" autoLine="0" autoPict="0">
                <anchor moveWithCells="1">
                  <from>
                    <xdr:col>9</xdr:col>
                    <xdr:colOff>47625</xdr:colOff>
                    <xdr:row>6</xdr:row>
                    <xdr:rowOff>247650</xdr:rowOff>
                  </from>
                  <to>
                    <xdr:col>9</xdr:col>
                    <xdr:colOff>638175</xdr:colOff>
                    <xdr:row>6</xdr:row>
                    <xdr:rowOff>495300</xdr:rowOff>
                  </to>
                </anchor>
              </controlPr>
            </control>
          </mc:Choice>
        </mc:AlternateContent>
        <mc:AlternateContent xmlns:mc="http://schemas.openxmlformats.org/markup-compatibility/2006">
          <mc:Choice Requires="x14">
            <control shapeId="56327" r:id="rId9" name="Check Box 7">
              <controlPr defaultSize="0" autoFill="0" autoLine="0" autoPict="0">
                <anchor moveWithCells="1">
                  <from>
                    <xdr:col>9</xdr:col>
                    <xdr:colOff>47625</xdr:colOff>
                    <xdr:row>7</xdr:row>
                    <xdr:rowOff>247650</xdr:rowOff>
                  </from>
                  <to>
                    <xdr:col>9</xdr:col>
                    <xdr:colOff>638175</xdr:colOff>
                    <xdr:row>7</xdr:row>
                    <xdr:rowOff>495300</xdr:rowOff>
                  </to>
                </anchor>
              </controlPr>
            </control>
          </mc:Choice>
        </mc:AlternateContent>
        <mc:AlternateContent xmlns:mc="http://schemas.openxmlformats.org/markup-compatibility/2006">
          <mc:Choice Requires="x14">
            <control shapeId="56328" r:id="rId10" name="Check Box 8">
              <controlPr defaultSize="0" autoFill="0" autoLine="0" autoPict="0">
                <anchor moveWithCells="1">
                  <from>
                    <xdr:col>9</xdr:col>
                    <xdr:colOff>47625</xdr:colOff>
                    <xdr:row>8</xdr:row>
                    <xdr:rowOff>247650</xdr:rowOff>
                  </from>
                  <to>
                    <xdr:col>9</xdr:col>
                    <xdr:colOff>638175</xdr:colOff>
                    <xdr:row>8</xdr:row>
                    <xdr:rowOff>495300</xdr:rowOff>
                  </to>
                </anchor>
              </controlPr>
            </control>
          </mc:Choice>
        </mc:AlternateContent>
        <mc:AlternateContent xmlns:mc="http://schemas.openxmlformats.org/markup-compatibility/2006">
          <mc:Choice Requires="x14">
            <control shapeId="56329" r:id="rId11" name="Check Box 9">
              <controlPr defaultSize="0" autoFill="0" autoLine="0" autoPict="0">
                <anchor moveWithCells="1">
                  <from>
                    <xdr:col>9</xdr:col>
                    <xdr:colOff>47625</xdr:colOff>
                    <xdr:row>9</xdr:row>
                    <xdr:rowOff>247650</xdr:rowOff>
                  </from>
                  <to>
                    <xdr:col>9</xdr:col>
                    <xdr:colOff>638175</xdr:colOff>
                    <xdr:row>9</xdr:row>
                    <xdr:rowOff>495300</xdr:rowOff>
                  </to>
                </anchor>
              </controlPr>
            </control>
          </mc:Choice>
        </mc:AlternateContent>
        <mc:AlternateContent xmlns:mc="http://schemas.openxmlformats.org/markup-compatibility/2006">
          <mc:Choice Requires="x14">
            <control shapeId="56330" r:id="rId12" name="Check Box 10">
              <controlPr defaultSize="0" autoFill="0" autoLine="0" autoPict="0">
                <anchor moveWithCells="1">
                  <from>
                    <xdr:col>9</xdr:col>
                    <xdr:colOff>47625</xdr:colOff>
                    <xdr:row>10</xdr:row>
                    <xdr:rowOff>247650</xdr:rowOff>
                  </from>
                  <to>
                    <xdr:col>9</xdr:col>
                    <xdr:colOff>638175</xdr:colOff>
                    <xdr:row>10</xdr:row>
                    <xdr:rowOff>495300</xdr:rowOff>
                  </to>
                </anchor>
              </controlPr>
            </control>
          </mc:Choice>
        </mc:AlternateContent>
        <mc:AlternateContent xmlns:mc="http://schemas.openxmlformats.org/markup-compatibility/2006">
          <mc:Choice Requires="x14">
            <control shapeId="56331" r:id="rId13" name="Check Box 11">
              <controlPr defaultSize="0" autoFill="0" autoLine="0" autoPict="0">
                <anchor moveWithCells="1">
                  <from>
                    <xdr:col>9</xdr:col>
                    <xdr:colOff>47625</xdr:colOff>
                    <xdr:row>11</xdr:row>
                    <xdr:rowOff>247650</xdr:rowOff>
                  </from>
                  <to>
                    <xdr:col>9</xdr:col>
                    <xdr:colOff>638175</xdr:colOff>
                    <xdr:row>11</xdr:row>
                    <xdr:rowOff>495300</xdr:rowOff>
                  </to>
                </anchor>
              </controlPr>
            </control>
          </mc:Choice>
        </mc:AlternateContent>
        <mc:AlternateContent xmlns:mc="http://schemas.openxmlformats.org/markup-compatibility/2006">
          <mc:Choice Requires="x14">
            <control shapeId="56332" r:id="rId14" name="Check Box 12">
              <controlPr defaultSize="0" autoFill="0" autoLine="0" autoPict="0">
                <anchor moveWithCells="1">
                  <from>
                    <xdr:col>9</xdr:col>
                    <xdr:colOff>47625</xdr:colOff>
                    <xdr:row>12</xdr:row>
                    <xdr:rowOff>247650</xdr:rowOff>
                  </from>
                  <to>
                    <xdr:col>9</xdr:col>
                    <xdr:colOff>638175</xdr:colOff>
                    <xdr:row>12</xdr:row>
                    <xdr:rowOff>495300</xdr:rowOff>
                  </to>
                </anchor>
              </controlPr>
            </control>
          </mc:Choice>
        </mc:AlternateContent>
        <mc:AlternateContent xmlns:mc="http://schemas.openxmlformats.org/markup-compatibility/2006">
          <mc:Choice Requires="x14">
            <control shapeId="56333" r:id="rId15" name="Check Box 13">
              <controlPr defaultSize="0" autoFill="0" autoLine="0" autoPict="0">
                <anchor moveWithCells="1">
                  <from>
                    <xdr:col>9</xdr:col>
                    <xdr:colOff>47625</xdr:colOff>
                    <xdr:row>13</xdr:row>
                    <xdr:rowOff>247650</xdr:rowOff>
                  </from>
                  <to>
                    <xdr:col>9</xdr:col>
                    <xdr:colOff>638175</xdr:colOff>
                    <xdr:row>13</xdr:row>
                    <xdr:rowOff>495300</xdr:rowOff>
                  </to>
                </anchor>
              </controlPr>
            </control>
          </mc:Choice>
        </mc:AlternateContent>
        <mc:AlternateContent xmlns:mc="http://schemas.openxmlformats.org/markup-compatibility/2006">
          <mc:Choice Requires="x14">
            <control shapeId="56334" r:id="rId16" name="Check Box 14">
              <controlPr defaultSize="0" autoFill="0" autoLine="0" autoPict="0">
                <anchor moveWithCells="1">
                  <from>
                    <xdr:col>9</xdr:col>
                    <xdr:colOff>47625</xdr:colOff>
                    <xdr:row>14</xdr:row>
                    <xdr:rowOff>247650</xdr:rowOff>
                  </from>
                  <to>
                    <xdr:col>9</xdr:col>
                    <xdr:colOff>638175</xdr:colOff>
                    <xdr:row>14</xdr:row>
                    <xdr:rowOff>495300</xdr:rowOff>
                  </to>
                </anchor>
              </controlPr>
            </control>
          </mc:Choice>
        </mc:AlternateContent>
        <mc:AlternateContent xmlns:mc="http://schemas.openxmlformats.org/markup-compatibility/2006">
          <mc:Choice Requires="x14">
            <control shapeId="56335" r:id="rId17" name="Check Box 15">
              <controlPr defaultSize="0" autoFill="0" autoLine="0" autoPict="0">
                <anchor moveWithCells="1">
                  <from>
                    <xdr:col>9</xdr:col>
                    <xdr:colOff>47625</xdr:colOff>
                    <xdr:row>15</xdr:row>
                    <xdr:rowOff>247650</xdr:rowOff>
                  </from>
                  <to>
                    <xdr:col>9</xdr:col>
                    <xdr:colOff>638175</xdr:colOff>
                    <xdr:row>15</xdr:row>
                    <xdr:rowOff>495300</xdr:rowOff>
                  </to>
                </anchor>
              </controlPr>
            </control>
          </mc:Choice>
        </mc:AlternateContent>
        <mc:AlternateContent xmlns:mc="http://schemas.openxmlformats.org/markup-compatibility/2006">
          <mc:Choice Requires="x14">
            <control shapeId="56336" r:id="rId18" name="Check Box 16">
              <controlPr defaultSize="0" autoFill="0" autoLine="0" autoPict="0">
                <anchor moveWithCells="1">
                  <from>
                    <xdr:col>9</xdr:col>
                    <xdr:colOff>47625</xdr:colOff>
                    <xdr:row>16</xdr:row>
                    <xdr:rowOff>247650</xdr:rowOff>
                  </from>
                  <to>
                    <xdr:col>9</xdr:col>
                    <xdr:colOff>638175</xdr:colOff>
                    <xdr:row>16</xdr:row>
                    <xdr:rowOff>495300</xdr:rowOff>
                  </to>
                </anchor>
              </controlPr>
            </control>
          </mc:Choice>
        </mc:AlternateContent>
        <mc:AlternateContent xmlns:mc="http://schemas.openxmlformats.org/markup-compatibility/2006">
          <mc:Choice Requires="x14">
            <control shapeId="56337" r:id="rId19" name="Check Box 17">
              <controlPr defaultSize="0" autoFill="0" autoLine="0" autoPict="0">
                <anchor moveWithCells="1">
                  <from>
                    <xdr:col>9</xdr:col>
                    <xdr:colOff>47625</xdr:colOff>
                    <xdr:row>17</xdr:row>
                    <xdr:rowOff>247650</xdr:rowOff>
                  </from>
                  <to>
                    <xdr:col>9</xdr:col>
                    <xdr:colOff>638175</xdr:colOff>
                    <xdr:row>17</xdr:row>
                    <xdr:rowOff>495300</xdr:rowOff>
                  </to>
                </anchor>
              </controlPr>
            </control>
          </mc:Choice>
        </mc:AlternateContent>
        <mc:AlternateContent xmlns:mc="http://schemas.openxmlformats.org/markup-compatibility/2006">
          <mc:Choice Requires="x14">
            <control shapeId="56338" r:id="rId20" name="Check Box 18">
              <controlPr defaultSize="0" autoFill="0" autoLine="0" autoPict="0">
                <anchor moveWithCells="1">
                  <from>
                    <xdr:col>9</xdr:col>
                    <xdr:colOff>9525</xdr:colOff>
                    <xdr:row>18</xdr:row>
                    <xdr:rowOff>47625</xdr:rowOff>
                  </from>
                  <to>
                    <xdr:col>9</xdr:col>
                    <xdr:colOff>600075</xdr:colOff>
                    <xdr:row>18</xdr:row>
                    <xdr:rowOff>295275</xdr:rowOff>
                  </to>
                </anchor>
              </controlPr>
            </control>
          </mc:Choice>
        </mc:AlternateContent>
        <mc:AlternateContent xmlns:mc="http://schemas.openxmlformats.org/markup-compatibility/2006">
          <mc:Choice Requires="x14">
            <control shapeId="56339" r:id="rId21" name="Check Box 19">
              <controlPr defaultSize="0" autoFill="0" autoLine="0" autoPict="0">
                <anchor moveWithCells="1">
                  <from>
                    <xdr:col>9</xdr:col>
                    <xdr:colOff>47625</xdr:colOff>
                    <xdr:row>19</xdr:row>
                    <xdr:rowOff>247650</xdr:rowOff>
                  </from>
                  <to>
                    <xdr:col>9</xdr:col>
                    <xdr:colOff>638175</xdr:colOff>
                    <xdr:row>19</xdr:row>
                    <xdr:rowOff>495300</xdr:rowOff>
                  </to>
                </anchor>
              </controlPr>
            </control>
          </mc:Choice>
        </mc:AlternateContent>
        <mc:AlternateContent xmlns:mc="http://schemas.openxmlformats.org/markup-compatibility/2006">
          <mc:Choice Requires="x14">
            <control shapeId="56340" r:id="rId22" name="Check Box 20">
              <controlPr defaultSize="0" autoFill="0" autoLine="0" autoPict="0">
                <anchor moveWithCells="1">
                  <from>
                    <xdr:col>9</xdr:col>
                    <xdr:colOff>47625</xdr:colOff>
                    <xdr:row>20</xdr:row>
                    <xdr:rowOff>247650</xdr:rowOff>
                  </from>
                  <to>
                    <xdr:col>9</xdr:col>
                    <xdr:colOff>638175</xdr:colOff>
                    <xdr:row>20</xdr:row>
                    <xdr:rowOff>495300</xdr:rowOff>
                  </to>
                </anchor>
              </controlPr>
            </control>
          </mc:Choice>
        </mc:AlternateContent>
        <mc:AlternateContent xmlns:mc="http://schemas.openxmlformats.org/markup-compatibility/2006">
          <mc:Choice Requires="x14">
            <control shapeId="56341" r:id="rId23" name="Check Box 21">
              <controlPr defaultSize="0" autoFill="0" autoLine="0" autoPict="0">
                <anchor moveWithCells="1">
                  <from>
                    <xdr:col>9</xdr:col>
                    <xdr:colOff>47625</xdr:colOff>
                    <xdr:row>21</xdr:row>
                    <xdr:rowOff>247650</xdr:rowOff>
                  </from>
                  <to>
                    <xdr:col>9</xdr:col>
                    <xdr:colOff>638175</xdr:colOff>
                    <xdr:row>21</xdr:row>
                    <xdr:rowOff>495300</xdr:rowOff>
                  </to>
                </anchor>
              </controlPr>
            </control>
          </mc:Choice>
        </mc:AlternateContent>
        <mc:AlternateContent xmlns:mc="http://schemas.openxmlformats.org/markup-compatibility/2006">
          <mc:Choice Requires="x14">
            <control shapeId="56342" r:id="rId24" name="Check Box 22">
              <controlPr defaultSize="0" autoFill="0" autoLine="0" autoPict="0">
                <anchor moveWithCells="1">
                  <from>
                    <xdr:col>9</xdr:col>
                    <xdr:colOff>47625</xdr:colOff>
                    <xdr:row>22</xdr:row>
                    <xdr:rowOff>247650</xdr:rowOff>
                  </from>
                  <to>
                    <xdr:col>9</xdr:col>
                    <xdr:colOff>638175</xdr:colOff>
                    <xdr:row>22</xdr:row>
                    <xdr:rowOff>495300</xdr:rowOff>
                  </to>
                </anchor>
              </controlPr>
            </control>
          </mc:Choice>
        </mc:AlternateContent>
        <mc:AlternateContent xmlns:mc="http://schemas.openxmlformats.org/markup-compatibility/2006">
          <mc:Choice Requires="x14">
            <control shapeId="56343" r:id="rId25" name="Check Box 23">
              <controlPr defaultSize="0" autoFill="0" autoLine="0" autoPict="0">
                <anchor moveWithCells="1">
                  <from>
                    <xdr:col>9</xdr:col>
                    <xdr:colOff>47625</xdr:colOff>
                    <xdr:row>23</xdr:row>
                    <xdr:rowOff>247650</xdr:rowOff>
                  </from>
                  <to>
                    <xdr:col>9</xdr:col>
                    <xdr:colOff>638175</xdr:colOff>
                    <xdr:row>23</xdr:row>
                    <xdr:rowOff>495300</xdr:rowOff>
                  </to>
                </anchor>
              </controlPr>
            </control>
          </mc:Choice>
        </mc:AlternateContent>
        <mc:AlternateContent xmlns:mc="http://schemas.openxmlformats.org/markup-compatibility/2006">
          <mc:Choice Requires="x14">
            <control shapeId="56344" r:id="rId26" name="Check Box 24">
              <controlPr defaultSize="0" autoFill="0" autoLine="0" autoPict="0">
                <anchor moveWithCells="1">
                  <from>
                    <xdr:col>9</xdr:col>
                    <xdr:colOff>47625</xdr:colOff>
                    <xdr:row>24</xdr:row>
                    <xdr:rowOff>247650</xdr:rowOff>
                  </from>
                  <to>
                    <xdr:col>9</xdr:col>
                    <xdr:colOff>638175</xdr:colOff>
                    <xdr:row>24</xdr:row>
                    <xdr:rowOff>495300</xdr:rowOff>
                  </to>
                </anchor>
              </controlPr>
            </control>
          </mc:Choice>
        </mc:AlternateContent>
        <mc:AlternateContent xmlns:mc="http://schemas.openxmlformats.org/markup-compatibility/2006">
          <mc:Choice Requires="x14">
            <control shapeId="56345" r:id="rId27" name="Check Box 25">
              <controlPr defaultSize="0" autoFill="0" autoLine="0" autoPict="0">
                <anchor moveWithCells="1">
                  <from>
                    <xdr:col>9</xdr:col>
                    <xdr:colOff>47625</xdr:colOff>
                    <xdr:row>25</xdr:row>
                    <xdr:rowOff>247650</xdr:rowOff>
                  </from>
                  <to>
                    <xdr:col>9</xdr:col>
                    <xdr:colOff>638175</xdr:colOff>
                    <xdr:row>25</xdr:row>
                    <xdr:rowOff>495300</xdr:rowOff>
                  </to>
                </anchor>
              </controlPr>
            </control>
          </mc:Choice>
        </mc:AlternateContent>
        <mc:AlternateContent xmlns:mc="http://schemas.openxmlformats.org/markup-compatibility/2006">
          <mc:Choice Requires="x14">
            <control shapeId="56346" r:id="rId28" name="Check Box 26">
              <controlPr defaultSize="0" autoFill="0" autoLine="0" autoPict="0">
                <anchor moveWithCells="1">
                  <from>
                    <xdr:col>9</xdr:col>
                    <xdr:colOff>47625</xdr:colOff>
                    <xdr:row>26</xdr:row>
                    <xdr:rowOff>247650</xdr:rowOff>
                  </from>
                  <to>
                    <xdr:col>9</xdr:col>
                    <xdr:colOff>638175</xdr:colOff>
                    <xdr:row>26</xdr:row>
                    <xdr:rowOff>495300</xdr:rowOff>
                  </to>
                </anchor>
              </controlPr>
            </control>
          </mc:Choice>
        </mc:AlternateContent>
        <mc:AlternateContent xmlns:mc="http://schemas.openxmlformats.org/markup-compatibility/2006">
          <mc:Choice Requires="x14">
            <control shapeId="56347" r:id="rId29" name="Check Box 27">
              <controlPr defaultSize="0" autoFill="0" autoLine="0" autoPict="0">
                <anchor moveWithCells="1">
                  <from>
                    <xdr:col>9</xdr:col>
                    <xdr:colOff>47625</xdr:colOff>
                    <xdr:row>27</xdr:row>
                    <xdr:rowOff>247650</xdr:rowOff>
                  </from>
                  <to>
                    <xdr:col>9</xdr:col>
                    <xdr:colOff>638175</xdr:colOff>
                    <xdr:row>27</xdr:row>
                    <xdr:rowOff>495300</xdr:rowOff>
                  </to>
                </anchor>
              </controlPr>
            </control>
          </mc:Choice>
        </mc:AlternateContent>
        <mc:AlternateContent xmlns:mc="http://schemas.openxmlformats.org/markup-compatibility/2006">
          <mc:Choice Requires="x14">
            <control shapeId="56348" r:id="rId30" name="Check Box 28">
              <controlPr defaultSize="0" autoFill="0" autoLine="0" autoPict="0">
                <anchor moveWithCells="1">
                  <from>
                    <xdr:col>9</xdr:col>
                    <xdr:colOff>47625</xdr:colOff>
                    <xdr:row>28</xdr:row>
                    <xdr:rowOff>247650</xdr:rowOff>
                  </from>
                  <to>
                    <xdr:col>9</xdr:col>
                    <xdr:colOff>638175</xdr:colOff>
                    <xdr:row>28</xdr:row>
                    <xdr:rowOff>495300</xdr:rowOff>
                  </to>
                </anchor>
              </controlPr>
            </control>
          </mc:Choice>
        </mc:AlternateContent>
        <mc:AlternateContent xmlns:mc="http://schemas.openxmlformats.org/markup-compatibility/2006">
          <mc:Choice Requires="x14">
            <control shapeId="56349" r:id="rId31" name="Check Box 29">
              <controlPr defaultSize="0" autoFill="0" autoLine="0" autoPict="0">
                <anchor moveWithCells="1">
                  <from>
                    <xdr:col>9</xdr:col>
                    <xdr:colOff>47625</xdr:colOff>
                    <xdr:row>29</xdr:row>
                    <xdr:rowOff>247650</xdr:rowOff>
                  </from>
                  <to>
                    <xdr:col>9</xdr:col>
                    <xdr:colOff>638175</xdr:colOff>
                    <xdr:row>29</xdr:row>
                    <xdr:rowOff>495300</xdr:rowOff>
                  </to>
                </anchor>
              </controlPr>
            </control>
          </mc:Choice>
        </mc:AlternateContent>
        <mc:AlternateContent xmlns:mc="http://schemas.openxmlformats.org/markup-compatibility/2006">
          <mc:Choice Requires="x14">
            <control shapeId="56350" r:id="rId32" name="Check Box 30">
              <controlPr defaultSize="0" autoFill="0" autoLine="0" autoPict="0">
                <anchor moveWithCells="1">
                  <from>
                    <xdr:col>9</xdr:col>
                    <xdr:colOff>47625</xdr:colOff>
                    <xdr:row>30</xdr:row>
                    <xdr:rowOff>247650</xdr:rowOff>
                  </from>
                  <to>
                    <xdr:col>9</xdr:col>
                    <xdr:colOff>638175</xdr:colOff>
                    <xdr:row>30</xdr:row>
                    <xdr:rowOff>495300</xdr:rowOff>
                  </to>
                </anchor>
              </controlPr>
            </control>
          </mc:Choice>
        </mc:AlternateContent>
        <mc:AlternateContent xmlns:mc="http://schemas.openxmlformats.org/markup-compatibility/2006">
          <mc:Choice Requires="x14">
            <control shapeId="56351" r:id="rId33" name="Check Box 31">
              <controlPr defaultSize="0" autoFill="0" autoLine="0" autoPict="0">
                <anchor moveWithCells="1">
                  <from>
                    <xdr:col>9</xdr:col>
                    <xdr:colOff>47625</xdr:colOff>
                    <xdr:row>31</xdr:row>
                    <xdr:rowOff>247650</xdr:rowOff>
                  </from>
                  <to>
                    <xdr:col>9</xdr:col>
                    <xdr:colOff>638175</xdr:colOff>
                    <xdr:row>31</xdr:row>
                    <xdr:rowOff>476250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K32"/>
  <sheetViews>
    <sheetView topLeftCell="A19" workbookViewId="0">
      <selection activeCell="C21" sqref="C21:I21"/>
    </sheetView>
  </sheetViews>
  <sheetFormatPr defaultRowHeight="13.5" x14ac:dyDescent="0.15"/>
  <cols>
    <col min="1" max="1" width="9.875" bestFit="1" customWidth="1"/>
    <col min="2" max="2" width="3.25" customWidth="1"/>
    <col min="9" max="9" width="9.875" customWidth="1"/>
    <col min="11" max="11" width="9" hidden="1" customWidth="1"/>
  </cols>
  <sheetData>
    <row r="1" spans="1:11" ht="24.75" thickBot="1" x14ac:dyDescent="0.2">
      <c r="A1" s="1" t="s">
        <v>7</v>
      </c>
    </row>
    <row r="2" spans="1:11" ht="47.25" customHeight="1" thickBot="1" x14ac:dyDescent="0.2">
      <c r="A2" s="2">
        <v>44409</v>
      </c>
      <c r="B2" s="3" t="s">
        <v>80</v>
      </c>
      <c r="C2" s="19" t="s">
        <v>100</v>
      </c>
      <c r="D2" s="20"/>
      <c r="E2" s="20"/>
      <c r="F2" s="20"/>
      <c r="G2" s="20"/>
      <c r="H2" s="20"/>
      <c r="I2" s="21"/>
      <c r="K2" t="b">
        <v>1</v>
      </c>
    </row>
    <row r="3" spans="1:11" ht="114.75" customHeight="1" thickBot="1" x14ac:dyDescent="0.2">
      <c r="A3" s="2">
        <v>44410</v>
      </c>
      <c r="B3" s="3" t="s">
        <v>81</v>
      </c>
      <c r="C3" s="19" t="s">
        <v>537</v>
      </c>
      <c r="D3" s="20"/>
      <c r="E3" s="20"/>
      <c r="F3" s="20"/>
      <c r="G3" s="20"/>
      <c r="H3" s="20"/>
      <c r="I3" s="21"/>
      <c r="K3" t="b">
        <v>1</v>
      </c>
    </row>
    <row r="4" spans="1:11" ht="157.5" customHeight="1" thickBot="1" x14ac:dyDescent="0.2">
      <c r="A4" s="2">
        <v>44411</v>
      </c>
      <c r="B4" s="3" t="s">
        <v>6</v>
      </c>
      <c r="C4" s="19" t="s">
        <v>538</v>
      </c>
      <c r="D4" s="20"/>
      <c r="E4" s="20"/>
      <c r="F4" s="20"/>
      <c r="G4" s="20"/>
      <c r="H4" s="20"/>
      <c r="I4" s="21"/>
      <c r="K4" t="b">
        <v>1</v>
      </c>
    </row>
    <row r="5" spans="1:11" ht="154.5" customHeight="1" thickBot="1" x14ac:dyDescent="0.2">
      <c r="A5" s="2">
        <v>44412</v>
      </c>
      <c r="B5" s="3" t="s">
        <v>0</v>
      </c>
      <c r="C5" s="19" t="s">
        <v>540</v>
      </c>
      <c r="D5" s="20"/>
      <c r="E5" s="20"/>
      <c r="F5" s="20"/>
      <c r="G5" s="20"/>
      <c r="H5" s="20"/>
      <c r="I5" s="21"/>
      <c r="K5" t="b">
        <v>1</v>
      </c>
    </row>
    <row r="6" spans="1:11" ht="180.75" customHeight="1" thickBot="1" x14ac:dyDescent="0.2">
      <c r="A6" s="2">
        <v>44413</v>
      </c>
      <c r="B6" s="3" t="s">
        <v>1</v>
      </c>
      <c r="C6" s="19" t="s">
        <v>539</v>
      </c>
      <c r="D6" s="20"/>
      <c r="E6" s="20"/>
      <c r="F6" s="20"/>
      <c r="G6" s="20"/>
      <c r="H6" s="20"/>
      <c r="I6" s="21"/>
      <c r="K6" t="b">
        <v>1</v>
      </c>
    </row>
    <row r="7" spans="1:11" ht="165" customHeight="1" thickBot="1" x14ac:dyDescent="0.2">
      <c r="A7" s="2">
        <v>44414</v>
      </c>
      <c r="B7" s="3" t="s">
        <v>2</v>
      </c>
      <c r="C7" s="19" t="s">
        <v>541</v>
      </c>
      <c r="D7" s="20"/>
      <c r="E7" s="20"/>
      <c r="F7" s="20"/>
      <c r="G7" s="20"/>
      <c r="H7" s="20"/>
      <c r="I7" s="21"/>
      <c r="K7" t="b">
        <v>1</v>
      </c>
    </row>
    <row r="8" spans="1:11" ht="194.25" customHeight="1" thickBot="1" x14ac:dyDescent="0.2">
      <c r="A8" s="2">
        <v>44415</v>
      </c>
      <c r="B8" s="3" t="s">
        <v>3</v>
      </c>
      <c r="C8" s="19" t="s">
        <v>542</v>
      </c>
      <c r="D8" s="20"/>
      <c r="E8" s="20"/>
      <c r="F8" s="20"/>
      <c r="G8" s="20"/>
      <c r="H8" s="20"/>
      <c r="I8" s="21"/>
      <c r="K8" t="b">
        <v>1</v>
      </c>
    </row>
    <row r="9" spans="1:11" ht="51" customHeight="1" thickBot="1" x14ac:dyDescent="0.2">
      <c r="A9" s="2">
        <v>44416</v>
      </c>
      <c r="B9" s="3" t="s">
        <v>4</v>
      </c>
      <c r="C9" s="19" t="s">
        <v>100</v>
      </c>
      <c r="D9" s="20"/>
      <c r="E9" s="20"/>
      <c r="F9" s="20"/>
      <c r="G9" s="20"/>
      <c r="H9" s="20"/>
      <c r="I9" s="21"/>
      <c r="K9" t="b">
        <v>0</v>
      </c>
    </row>
    <row r="10" spans="1:11" ht="105" customHeight="1" thickBot="1" x14ac:dyDescent="0.2">
      <c r="A10" s="2">
        <v>44417</v>
      </c>
      <c r="B10" s="3" t="s">
        <v>5</v>
      </c>
      <c r="C10" s="19" t="s">
        <v>543</v>
      </c>
      <c r="D10" s="20"/>
      <c r="E10" s="20"/>
      <c r="F10" s="20"/>
      <c r="G10" s="20"/>
      <c r="H10" s="20"/>
      <c r="I10" s="21"/>
      <c r="K10" t="b">
        <v>1</v>
      </c>
    </row>
    <row r="11" spans="1:11" ht="214.5" customHeight="1" thickBot="1" x14ac:dyDescent="0.2">
      <c r="A11" s="2">
        <v>44418</v>
      </c>
      <c r="B11" s="3" t="s">
        <v>6</v>
      </c>
      <c r="C11" s="19" t="s">
        <v>544</v>
      </c>
      <c r="D11" s="20"/>
      <c r="E11" s="20"/>
      <c r="F11" s="20"/>
      <c r="G11" s="20"/>
      <c r="H11" s="20"/>
      <c r="I11" s="21"/>
      <c r="K11" t="b">
        <v>1</v>
      </c>
    </row>
    <row r="12" spans="1:11" ht="155.25" customHeight="1" thickBot="1" x14ac:dyDescent="0.2">
      <c r="A12" s="2">
        <v>44419</v>
      </c>
      <c r="B12" s="3" t="s">
        <v>0</v>
      </c>
      <c r="C12" s="19" t="s">
        <v>545</v>
      </c>
      <c r="D12" s="20"/>
      <c r="E12" s="20"/>
      <c r="F12" s="20"/>
      <c r="G12" s="20"/>
      <c r="H12" s="20"/>
      <c r="I12" s="21"/>
      <c r="K12" t="b">
        <v>1</v>
      </c>
    </row>
    <row r="13" spans="1:11" ht="96.75" customHeight="1" thickBot="1" x14ac:dyDescent="0.2">
      <c r="A13" s="2">
        <v>44420</v>
      </c>
      <c r="B13" s="3" t="s">
        <v>1</v>
      </c>
      <c r="C13" s="19" t="s">
        <v>546</v>
      </c>
      <c r="D13" s="20"/>
      <c r="E13" s="20"/>
      <c r="F13" s="20"/>
      <c r="G13" s="20"/>
      <c r="H13" s="20"/>
      <c r="I13" s="21"/>
      <c r="K13" t="b">
        <v>1</v>
      </c>
    </row>
    <row r="14" spans="1:11" ht="24" customHeight="1" thickBot="1" x14ac:dyDescent="0.2">
      <c r="A14" s="2">
        <v>44421</v>
      </c>
      <c r="B14" s="3" t="s">
        <v>2</v>
      </c>
      <c r="C14" s="19" t="s">
        <v>8</v>
      </c>
      <c r="D14" s="20"/>
      <c r="E14" s="20"/>
      <c r="F14" s="20"/>
      <c r="G14" s="20"/>
      <c r="H14" s="20"/>
      <c r="I14" s="21"/>
      <c r="K14" t="b">
        <v>0</v>
      </c>
    </row>
    <row r="15" spans="1:11" ht="27.75" customHeight="1" thickBot="1" x14ac:dyDescent="0.2">
      <c r="A15" s="2">
        <v>44422</v>
      </c>
      <c r="B15" s="3" t="s">
        <v>3</v>
      </c>
      <c r="C15" s="19" t="s">
        <v>8</v>
      </c>
      <c r="D15" s="20"/>
      <c r="E15" s="20"/>
      <c r="F15" s="20"/>
      <c r="G15" s="20"/>
      <c r="H15" s="20"/>
      <c r="I15" s="21"/>
      <c r="K15" t="b">
        <v>0</v>
      </c>
    </row>
    <row r="16" spans="1:11" ht="25.5" customHeight="1" thickBot="1" x14ac:dyDescent="0.2">
      <c r="A16" s="2">
        <v>44423</v>
      </c>
      <c r="B16" s="3" t="s">
        <v>4</v>
      </c>
      <c r="C16" s="19" t="s">
        <v>8</v>
      </c>
      <c r="D16" s="20"/>
      <c r="E16" s="20"/>
      <c r="F16" s="20"/>
      <c r="G16" s="20"/>
      <c r="H16" s="20"/>
      <c r="I16" s="21"/>
      <c r="K16" t="b">
        <v>0</v>
      </c>
    </row>
    <row r="17" spans="1:11" ht="197.25" customHeight="1" thickBot="1" x14ac:dyDescent="0.2">
      <c r="A17" s="2">
        <v>44424</v>
      </c>
      <c r="B17" s="3" t="s">
        <v>5</v>
      </c>
      <c r="C17" s="19" t="s">
        <v>547</v>
      </c>
      <c r="D17" s="20"/>
      <c r="E17" s="20"/>
      <c r="F17" s="20"/>
      <c r="G17" s="20"/>
      <c r="H17" s="20"/>
      <c r="I17" s="21"/>
      <c r="K17" t="b">
        <v>1</v>
      </c>
    </row>
    <row r="18" spans="1:11" ht="182.25" customHeight="1" thickBot="1" x14ac:dyDescent="0.2">
      <c r="A18" s="2">
        <v>44425</v>
      </c>
      <c r="B18" s="3" t="s">
        <v>6</v>
      </c>
      <c r="C18" s="19" t="s">
        <v>548</v>
      </c>
      <c r="D18" s="20"/>
      <c r="E18" s="20"/>
      <c r="F18" s="20"/>
      <c r="G18" s="20"/>
      <c r="H18" s="20"/>
      <c r="I18" s="21"/>
      <c r="K18" t="b">
        <v>1</v>
      </c>
    </row>
    <row r="19" spans="1:11" ht="125.25" customHeight="1" thickBot="1" x14ac:dyDescent="0.2">
      <c r="A19" s="2">
        <v>44426</v>
      </c>
      <c r="B19" s="3" t="s">
        <v>0</v>
      </c>
      <c r="C19" s="19" t="s">
        <v>549</v>
      </c>
      <c r="D19" s="20"/>
      <c r="E19" s="20"/>
      <c r="F19" s="20"/>
      <c r="G19" s="20"/>
      <c r="H19" s="20"/>
      <c r="I19" s="21"/>
      <c r="K19" t="b">
        <v>1</v>
      </c>
    </row>
    <row r="20" spans="1:11" ht="185.25" customHeight="1" thickBot="1" x14ac:dyDescent="0.2">
      <c r="A20" s="2">
        <v>44427</v>
      </c>
      <c r="B20" s="3" t="s">
        <v>1</v>
      </c>
      <c r="C20" s="19" t="s">
        <v>550</v>
      </c>
      <c r="D20" s="20"/>
      <c r="E20" s="20"/>
      <c r="F20" s="20"/>
      <c r="G20" s="20"/>
      <c r="H20" s="20"/>
      <c r="I20" s="21"/>
      <c r="K20" t="b">
        <v>1</v>
      </c>
    </row>
    <row r="21" spans="1:11" ht="219" customHeight="1" thickBot="1" x14ac:dyDescent="0.2">
      <c r="A21" s="2">
        <v>44428</v>
      </c>
      <c r="B21" s="3" t="s">
        <v>2</v>
      </c>
      <c r="C21" s="19" t="s">
        <v>551</v>
      </c>
      <c r="D21" s="20"/>
      <c r="E21" s="20"/>
      <c r="F21" s="20"/>
      <c r="G21" s="20"/>
      <c r="H21" s="20"/>
      <c r="I21" s="21"/>
      <c r="K21" t="b">
        <v>1</v>
      </c>
    </row>
    <row r="22" spans="1:11" ht="163.5" customHeight="1" thickBot="1" x14ac:dyDescent="0.2">
      <c r="A22" s="2">
        <v>44429</v>
      </c>
      <c r="B22" s="3" t="s">
        <v>3</v>
      </c>
      <c r="C22" s="19" t="s">
        <v>552</v>
      </c>
      <c r="D22" s="20"/>
      <c r="E22" s="20"/>
      <c r="F22" s="20"/>
      <c r="G22" s="20"/>
      <c r="H22" s="20"/>
      <c r="I22" s="21"/>
      <c r="K22" t="b">
        <v>1</v>
      </c>
    </row>
    <row r="23" spans="1:11" ht="60" customHeight="1" thickBot="1" x14ac:dyDescent="0.2">
      <c r="A23" s="2">
        <v>44430</v>
      </c>
      <c r="B23" s="3" t="s">
        <v>4</v>
      </c>
      <c r="C23" s="19" t="s">
        <v>8</v>
      </c>
      <c r="D23" s="20"/>
      <c r="E23" s="20"/>
      <c r="F23" s="20"/>
      <c r="G23" s="20"/>
      <c r="H23" s="20"/>
      <c r="I23" s="21"/>
      <c r="K23" t="b">
        <v>0</v>
      </c>
    </row>
    <row r="24" spans="1:11" ht="123.75" customHeight="1" thickBot="1" x14ac:dyDescent="0.2">
      <c r="A24" s="2">
        <v>44431</v>
      </c>
      <c r="B24" s="3" t="s">
        <v>5</v>
      </c>
      <c r="C24" s="19" t="s">
        <v>553</v>
      </c>
      <c r="D24" s="20"/>
      <c r="E24" s="20"/>
      <c r="F24" s="20"/>
      <c r="G24" s="20"/>
      <c r="H24" s="20"/>
      <c r="I24" s="21"/>
      <c r="K24" t="b">
        <v>1</v>
      </c>
    </row>
    <row r="25" spans="1:11" ht="125.25" customHeight="1" thickBot="1" x14ac:dyDescent="0.2">
      <c r="A25" s="2">
        <v>44432</v>
      </c>
      <c r="B25" s="3" t="s">
        <v>6</v>
      </c>
      <c r="C25" s="19" t="s">
        <v>554</v>
      </c>
      <c r="D25" s="20"/>
      <c r="E25" s="20"/>
      <c r="F25" s="20"/>
      <c r="G25" s="20"/>
      <c r="H25" s="20"/>
      <c r="I25" s="21"/>
      <c r="K25" t="b">
        <v>1</v>
      </c>
    </row>
    <row r="26" spans="1:11" ht="151.5" customHeight="1" thickBot="1" x14ac:dyDescent="0.2">
      <c r="A26" s="2">
        <v>44433</v>
      </c>
      <c r="B26" s="3" t="s">
        <v>0</v>
      </c>
      <c r="C26" s="19" t="s">
        <v>555</v>
      </c>
      <c r="D26" s="20"/>
      <c r="E26" s="20"/>
      <c r="F26" s="20"/>
      <c r="G26" s="20"/>
      <c r="H26" s="20"/>
      <c r="I26" s="21"/>
      <c r="K26" t="b">
        <v>1</v>
      </c>
    </row>
    <row r="27" spans="1:11" ht="210" customHeight="1" thickBot="1" x14ac:dyDescent="0.2">
      <c r="A27" s="2">
        <v>44434</v>
      </c>
      <c r="B27" s="3" t="s">
        <v>1</v>
      </c>
      <c r="C27" s="19" t="s">
        <v>556</v>
      </c>
      <c r="D27" s="20"/>
      <c r="E27" s="20"/>
      <c r="F27" s="20"/>
      <c r="G27" s="20"/>
      <c r="H27" s="20"/>
      <c r="I27" s="21"/>
      <c r="K27" t="b">
        <v>1</v>
      </c>
    </row>
    <row r="28" spans="1:11" ht="231" customHeight="1" thickBot="1" x14ac:dyDescent="0.2">
      <c r="A28" s="2">
        <v>44435</v>
      </c>
      <c r="B28" s="3" t="s">
        <v>2</v>
      </c>
      <c r="C28" s="19" t="s">
        <v>557</v>
      </c>
      <c r="D28" s="20"/>
      <c r="E28" s="20"/>
      <c r="F28" s="20"/>
      <c r="G28" s="20"/>
      <c r="H28" s="20"/>
      <c r="I28" s="21"/>
      <c r="K28" t="b">
        <v>1</v>
      </c>
    </row>
    <row r="29" spans="1:11" ht="206.25" customHeight="1" thickBot="1" x14ac:dyDescent="0.2">
      <c r="A29" s="2">
        <v>44436</v>
      </c>
      <c r="B29" s="3" t="s">
        <v>3</v>
      </c>
      <c r="C29" s="19" t="s">
        <v>558</v>
      </c>
      <c r="D29" s="20"/>
      <c r="E29" s="20"/>
      <c r="F29" s="20"/>
      <c r="G29" s="20"/>
      <c r="H29" s="20"/>
      <c r="I29" s="21"/>
      <c r="K29" t="b">
        <v>1</v>
      </c>
    </row>
    <row r="30" spans="1:11" ht="28.5" customHeight="1" thickBot="1" x14ac:dyDescent="0.2">
      <c r="A30" s="2">
        <v>44437</v>
      </c>
      <c r="B30" s="3" t="s">
        <v>4</v>
      </c>
      <c r="C30" s="19" t="s">
        <v>20</v>
      </c>
      <c r="D30" s="20"/>
      <c r="E30" s="20"/>
      <c r="F30" s="20"/>
      <c r="G30" s="20"/>
      <c r="H30" s="20"/>
      <c r="I30" s="21"/>
      <c r="K30" t="b">
        <v>0</v>
      </c>
    </row>
    <row r="31" spans="1:11" ht="108" customHeight="1" thickBot="1" x14ac:dyDescent="0.2">
      <c r="A31" s="2">
        <v>44438</v>
      </c>
      <c r="B31" s="3" t="s">
        <v>5</v>
      </c>
      <c r="C31" s="19" t="s">
        <v>559</v>
      </c>
      <c r="D31" s="20"/>
      <c r="E31" s="20"/>
      <c r="F31" s="20"/>
      <c r="G31" s="20"/>
      <c r="H31" s="20"/>
      <c r="I31" s="21"/>
      <c r="K31" t="b">
        <v>1</v>
      </c>
    </row>
    <row r="32" spans="1:11" ht="186" customHeight="1" thickBot="1" x14ac:dyDescent="0.2">
      <c r="A32" s="2">
        <v>44439</v>
      </c>
      <c r="B32" s="3" t="s">
        <v>6</v>
      </c>
      <c r="C32" s="19" t="s">
        <v>560</v>
      </c>
      <c r="D32" s="20"/>
      <c r="E32" s="20"/>
      <c r="F32" s="20"/>
      <c r="G32" s="20"/>
      <c r="H32" s="20"/>
      <c r="I32" s="21"/>
      <c r="K32" t="b">
        <v>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8609" r:id="rId3" name="Check Box 1">
              <controlPr defaultSize="0" autoFill="0" autoLine="0" autoPict="0">
                <anchor moveWithCells="1">
                  <from>
                    <xdr:col>9</xdr:col>
                    <xdr:colOff>28575</xdr:colOff>
                    <xdr:row>1</xdr:row>
                    <xdr:rowOff>180975</xdr:rowOff>
                  </from>
                  <to>
                    <xdr:col>9</xdr:col>
                    <xdr:colOff>619125</xdr:colOff>
                    <xdr:row>1</xdr:row>
                    <xdr:rowOff>428625</xdr:rowOff>
                  </to>
                </anchor>
              </controlPr>
            </control>
          </mc:Choice>
        </mc:AlternateContent>
        <mc:AlternateContent xmlns:mc="http://schemas.openxmlformats.org/markup-compatibility/2006">
          <mc:Choice Requires="x14">
            <control shapeId="68610" r:id="rId4" name="Check Box 2">
              <controlPr defaultSize="0" autoFill="0" autoLine="0" autoPict="0">
                <anchor moveWithCells="1">
                  <from>
                    <xdr:col>9</xdr:col>
                    <xdr:colOff>28575</xdr:colOff>
                    <xdr:row>2</xdr:row>
                    <xdr:rowOff>180975</xdr:rowOff>
                  </from>
                  <to>
                    <xdr:col>9</xdr:col>
                    <xdr:colOff>619125</xdr:colOff>
                    <xdr:row>2</xdr:row>
                    <xdr:rowOff>428625</xdr:rowOff>
                  </to>
                </anchor>
              </controlPr>
            </control>
          </mc:Choice>
        </mc:AlternateContent>
        <mc:AlternateContent xmlns:mc="http://schemas.openxmlformats.org/markup-compatibility/2006">
          <mc:Choice Requires="x14">
            <control shapeId="68611" r:id="rId5" name="Check Box 3">
              <controlPr defaultSize="0" autoFill="0" autoLine="0" autoPict="0">
                <anchor moveWithCells="1">
                  <from>
                    <xdr:col>9</xdr:col>
                    <xdr:colOff>28575</xdr:colOff>
                    <xdr:row>3</xdr:row>
                    <xdr:rowOff>180975</xdr:rowOff>
                  </from>
                  <to>
                    <xdr:col>9</xdr:col>
                    <xdr:colOff>619125</xdr:colOff>
                    <xdr:row>3</xdr:row>
                    <xdr:rowOff>428625</xdr:rowOff>
                  </to>
                </anchor>
              </controlPr>
            </control>
          </mc:Choice>
        </mc:AlternateContent>
        <mc:AlternateContent xmlns:mc="http://schemas.openxmlformats.org/markup-compatibility/2006">
          <mc:Choice Requires="x14">
            <control shapeId="68612" r:id="rId6" name="Check Box 4">
              <controlPr defaultSize="0" autoFill="0" autoLine="0" autoPict="0">
                <anchor moveWithCells="1">
                  <from>
                    <xdr:col>9</xdr:col>
                    <xdr:colOff>28575</xdr:colOff>
                    <xdr:row>4</xdr:row>
                    <xdr:rowOff>180975</xdr:rowOff>
                  </from>
                  <to>
                    <xdr:col>9</xdr:col>
                    <xdr:colOff>619125</xdr:colOff>
                    <xdr:row>4</xdr:row>
                    <xdr:rowOff>428625</xdr:rowOff>
                  </to>
                </anchor>
              </controlPr>
            </control>
          </mc:Choice>
        </mc:AlternateContent>
        <mc:AlternateContent xmlns:mc="http://schemas.openxmlformats.org/markup-compatibility/2006">
          <mc:Choice Requires="x14">
            <control shapeId="68613" r:id="rId7" name="Check Box 5">
              <controlPr defaultSize="0" autoFill="0" autoLine="0" autoPict="0">
                <anchor moveWithCells="1">
                  <from>
                    <xdr:col>9</xdr:col>
                    <xdr:colOff>28575</xdr:colOff>
                    <xdr:row>5</xdr:row>
                    <xdr:rowOff>180975</xdr:rowOff>
                  </from>
                  <to>
                    <xdr:col>9</xdr:col>
                    <xdr:colOff>619125</xdr:colOff>
                    <xdr:row>5</xdr:row>
                    <xdr:rowOff>428625</xdr:rowOff>
                  </to>
                </anchor>
              </controlPr>
            </control>
          </mc:Choice>
        </mc:AlternateContent>
        <mc:AlternateContent xmlns:mc="http://schemas.openxmlformats.org/markup-compatibility/2006">
          <mc:Choice Requires="x14">
            <control shapeId="68614" r:id="rId8" name="Check Box 6">
              <controlPr defaultSize="0" autoFill="0" autoLine="0" autoPict="0">
                <anchor moveWithCells="1">
                  <from>
                    <xdr:col>9</xdr:col>
                    <xdr:colOff>28575</xdr:colOff>
                    <xdr:row>6</xdr:row>
                    <xdr:rowOff>180975</xdr:rowOff>
                  </from>
                  <to>
                    <xdr:col>9</xdr:col>
                    <xdr:colOff>619125</xdr:colOff>
                    <xdr:row>6</xdr:row>
                    <xdr:rowOff>428625</xdr:rowOff>
                  </to>
                </anchor>
              </controlPr>
            </control>
          </mc:Choice>
        </mc:AlternateContent>
        <mc:AlternateContent xmlns:mc="http://schemas.openxmlformats.org/markup-compatibility/2006">
          <mc:Choice Requires="x14">
            <control shapeId="68615" r:id="rId9" name="Check Box 7">
              <controlPr defaultSize="0" autoFill="0" autoLine="0" autoPict="0">
                <anchor moveWithCells="1">
                  <from>
                    <xdr:col>9</xdr:col>
                    <xdr:colOff>28575</xdr:colOff>
                    <xdr:row>7</xdr:row>
                    <xdr:rowOff>180975</xdr:rowOff>
                  </from>
                  <to>
                    <xdr:col>9</xdr:col>
                    <xdr:colOff>619125</xdr:colOff>
                    <xdr:row>7</xdr:row>
                    <xdr:rowOff>428625</xdr:rowOff>
                  </to>
                </anchor>
              </controlPr>
            </control>
          </mc:Choice>
        </mc:AlternateContent>
        <mc:AlternateContent xmlns:mc="http://schemas.openxmlformats.org/markup-compatibility/2006">
          <mc:Choice Requires="x14">
            <control shapeId="68616" r:id="rId10" name="Check Box 8">
              <controlPr defaultSize="0" autoFill="0" autoLine="0" autoPict="0">
                <anchor moveWithCells="1">
                  <from>
                    <xdr:col>9</xdr:col>
                    <xdr:colOff>28575</xdr:colOff>
                    <xdr:row>8</xdr:row>
                    <xdr:rowOff>180975</xdr:rowOff>
                  </from>
                  <to>
                    <xdr:col>9</xdr:col>
                    <xdr:colOff>619125</xdr:colOff>
                    <xdr:row>8</xdr:row>
                    <xdr:rowOff>428625</xdr:rowOff>
                  </to>
                </anchor>
              </controlPr>
            </control>
          </mc:Choice>
        </mc:AlternateContent>
        <mc:AlternateContent xmlns:mc="http://schemas.openxmlformats.org/markup-compatibility/2006">
          <mc:Choice Requires="x14">
            <control shapeId="68617" r:id="rId11" name="Check Box 9">
              <controlPr defaultSize="0" autoFill="0" autoLine="0" autoPict="0">
                <anchor moveWithCells="1">
                  <from>
                    <xdr:col>9</xdr:col>
                    <xdr:colOff>28575</xdr:colOff>
                    <xdr:row>9</xdr:row>
                    <xdr:rowOff>180975</xdr:rowOff>
                  </from>
                  <to>
                    <xdr:col>9</xdr:col>
                    <xdr:colOff>619125</xdr:colOff>
                    <xdr:row>9</xdr:row>
                    <xdr:rowOff>428625</xdr:rowOff>
                  </to>
                </anchor>
              </controlPr>
            </control>
          </mc:Choice>
        </mc:AlternateContent>
        <mc:AlternateContent xmlns:mc="http://schemas.openxmlformats.org/markup-compatibility/2006">
          <mc:Choice Requires="x14">
            <control shapeId="68618" r:id="rId12" name="Check Box 10">
              <controlPr defaultSize="0" autoFill="0" autoLine="0" autoPict="0">
                <anchor moveWithCells="1">
                  <from>
                    <xdr:col>9</xdr:col>
                    <xdr:colOff>28575</xdr:colOff>
                    <xdr:row>10</xdr:row>
                    <xdr:rowOff>180975</xdr:rowOff>
                  </from>
                  <to>
                    <xdr:col>9</xdr:col>
                    <xdr:colOff>619125</xdr:colOff>
                    <xdr:row>10</xdr:row>
                    <xdr:rowOff>428625</xdr:rowOff>
                  </to>
                </anchor>
              </controlPr>
            </control>
          </mc:Choice>
        </mc:AlternateContent>
        <mc:AlternateContent xmlns:mc="http://schemas.openxmlformats.org/markup-compatibility/2006">
          <mc:Choice Requires="x14">
            <control shapeId="68619" r:id="rId13" name="Check Box 11">
              <controlPr defaultSize="0" autoFill="0" autoLine="0" autoPict="0">
                <anchor moveWithCells="1">
                  <from>
                    <xdr:col>9</xdr:col>
                    <xdr:colOff>28575</xdr:colOff>
                    <xdr:row>11</xdr:row>
                    <xdr:rowOff>180975</xdr:rowOff>
                  </from>
                  <to>
                    <xdr:col>9</xdr:col>
                    <xdr:colOff>619125</xdr:colOff>
                    <xdr:row>11</xdr:row>
                    <xdr:rowOff>428625</xdr:rowOff>
                  </to>
                </anchor>
              </controlPr>
            </control>
          </mc:Choice>
        </mc:AlternateContent>
        <mc:AlternateContent xmlns:mc="http://schemas.openxmlformats.org/markup-compatibility/2006">
          <mc:Choice Requires="x14">
            <control shapeId="68620" r:id="rId14" name="Check Box 12">
              <controlPr defaultSize="0" autoFill="0" autoLine="0" autoPict="0">
                <anchor moveWithCells="1">
                  <from>
                    <xdr:col>9</xdr:col>
                    <xdr:colOff>28575</xdr:colOff>
                    <xdr:row>12</xdr:row>
                    <xdr:rowOff>180975</xdr:rowOff>
                  </from>
                  <to>
                    <xdr:col>9</xdr:col>
                    <xdr:colOff>619125</xdr:colOff>
                    <xdr:row>12</xdr:row>
                    <xdr:rowOff>428625</xdr:rowOff>
                  </to>
                </anchor>
              </controlPr>
            </control>
          </mc:Choice>
        </mc:AlternateContent>
        <mc:AlternateContent xmlns:mc="http://schemas.openxmlformats.org/markup-compatibility/2006">
          <mc:Choice Requires="x14">
            <control shapeId="68621" r:id="rId15" name="Check Box 13">
              <controlPr defaultSize="0" autoFill="0" autoLine="0" autoPict="0">
                <anchor moveWithCells="1">
                  <from>
                    <xdr:col>9</xdr:col>
                    <xdr:colOff>28575</xdr:colOff>
                    <xdr:row>13</xdr:row>
                    <xdr:rowOff>180975</xdr:rowOff>
                  </from>
                  <to>
                    <xdr:col>9</xdr:col>
                    <xdr:colOff>619125</xdr:colOff>
                    <xdr:row>14</xdr:row>
                    <xdr:rowOff>123825</xdr:rowOff>
                  </to>
                </anchor>
              </controlPr>
            </control>
          </mc:Choice>
        </mc:AlternateContent>
        <mc:AlternateContent xmlns:mc="http://schemas.openxmlformats.org/markup-compatibility/2006">
          <mc:Choice Requires="x14">
            <control shapeId="68622" r:id="rId16" name="Check Box 14">
              <controlPr defaultSize="0" autoFill="0" autoLine="0" autoPict="0">
                <anchor moveWithCells="1">
                  <from>
                    <xdr:col>9</xdr:col>
                    <xdr:colOff>28575</xdr:colOff>
                    <xdr:row>14</xdr:row>
                    <xdr:rowOff>180975</xdr:rowOff>
                  </from>
                  <to>
                    <xdr:col>9</xdr:col>
                    <xdr:colOff>619125</xdr:colOff>
                    <xdr:row>15</xdr:row>
                    <xdr:rowOff>76200</xdr:rowOff>
                  </to>
                </anchor>
              </controlPr>
            </control>
          </mc:Choice>
        </mc:AlternateContent>
        <mc:AlternateContent xmlns:mc="http://schemas.openxmlformats.org/markup-compatibility/2006">
          <mc:Choice Requires="x14">
            <control shapeId="68623" r:id="rId17" name="Check Box 15">
              <controlPr defaultSize="0" autoFill="0" autoLine="0" autoPict="0">
                <anchor moveWithCells="1">
                  <from>
                    <xdr:col>9</xdr:col>
                    <xdr:colOff>28575</xdr:colOff>
                    <xdr:row>15</xdr:row>
                    <xdr:rowOff>180975</xdr:rowOff>
                  </from>
                  <to>
                    <xdr:col>9</xdr:col>
                    <xdr:colOff>619125</xdr:colOff>
                    <xdr:row>16</xdr:row>
                    <xdr:rowOff>104775</xdr:rowOff>
                  </to>
                </anchor>
              </controlPr>
            </control>
          </mc:Choice>
        </mc:AlternateContent>
        <mc:AlternateContent xmlns:mc="http://schemas.openxmlformats.org/markup-compatibility/2006">
          <mc:Choice Requires="x14">
            <control shapeId="68624" r:id="rId18" name="Check Box 16">
              <controlPr defaultSize="0" autoFill="0" autoLine="0" autoPict="0">
                <anchor moveWithCells="1">
                  <from>
                    <xdr:col>9</xdr:col>
                    <xdr:colOff>28575</xdr:colOff>
                    <xdr:row>16</xdr:row>
                    <xdr:rowOff>180975</xdr:rowOff>
                  </from>
                  <to>
                    <xdr:col>9</xdr:col>
                    <xdr:colOff>619125</xdr:colOff>
                    <xdr:row>16</xdr:row>
                    <xdr:rowOff>428625</xdr:rowOff>
                  </to>
                </anchor>
              </controlPr>
            </control>
          </mc:Choice>
        </mc:AlternateContent>
        <mc:AlternateContent xmlns:mc="http://schemas.openxmlformats.org/markup-compatibility/2006">
          <mc:Choice Requires="x14">
            <control shapeId="68625" r:id="rId19" name="Check Box 17">
              <controlPr defaultSize="0" autoFill="0" autoLine="0" autoPict="0">
                <anchor moveWithCells="1">
                  <from>
                    <xdr:col>9</xdr:col>
                    <xdr:colOff>28575</xdr:colOff>
                    <xdr:row>17</xdr:row>
                    <xdr:rowOff>180975</xdr:rowOff>
                  </from>
                  <to>
                    <xdr:col>9</xdr:col>
                    <xdr:colOff>619125</xdr:colOff>
                    <xdr:row>17</xdr:row>
                    <xdr:rowOff>428625</xdr:rowOff>
                  </to>
                </anchor>
              </controlPr>
            </control>
          </mc:Choice>
        </mc:AlternateContent>
        <mc:AlternateContent xmlns:mc="http://schemas.openxmlformats.org/markup-compatibility/2006">
          <mc:Choice Requires="x14">
            <control shapeId="68626" r:id="rId20" name="Check Box 18">
              <controlPr defaultSize="0" autoFill="0" autoLine="0" autoPict="0">
                <anchor moveWithCells="1">
                  <from>
                    <xdr:col>9</xdr:col>
                    <xdr:colOff>28575</xdr:colOff>
                    <xdr:row>18</xdr:row>
                    <xdr:rowOff>180975</xdr:rowOff>
                  </from>
                  <to>
                    <xdr:col>9</xdr:col>
                    <xdr:colOff>619125</xdr:colOff>
                    <xdr:row>18</xdr:row>
                    <xdr:rowOff>428625</xdr:rowOff>
                  </to>
                </anchor>
              </controlPr>
            </control>
          </mc:Choice>
        </mc:AlternateContent>
        <mc:AlternateContent xmlns:mc="http://schemas.openxmlformats.org/markup-compatibility/2006">
          <mc:Choice Requires="x14">
            <control shapeId="68627" r:id="rId21" name="Check Box 19">
              <controlPr defaultSize="0" autoFill="0" autoLine="0" autoPict="0">
                <anchor moveWithCells="1">
                  <from>
                    <xdr:col>9</xdr:col>
                    <xdr:colOff>28575</xdr:colOff>
                    <xdr:row>19</xdr:row>
                    <xdr:rowOff>180975</xdr:rowOff>
                  </from>
                  <to>
                    <xdr:col>9</xdr:col>
                    <xdr:colOff>619125</xdr:colOff>
                    <xdr:row>19</xdr:row>
                    <xdr:rowOff>428625</xdr:rowOff>
                  </to>
                </anchor>
              </controlPr>
            </control>
          </mc:Choice>
        </mc:AlternateContent>
        <mc:AlternateContent xmlns:mc="http://schemas.openxmlformats.org/markup-compatibility/2006">
          <mc:Choice Requires="x14">
            <control shapeId="68628" r:id="rId22" name="Check Box 20">
              <controlPr defaultSize="0" autoFill="0" autoLine="0" autoPict="0">
                <anchor moveWithCells="1">
                  <from>
                    <xdr:col>9</xdr:col>
                    <xdr:colOff>28575</xdr:colOff>
                    <xdr:row>20</xdr:row>
                    <xdr:rowOff>180975</xdr:rowOff>
                  </from>
                  <to>
                    <xdr:col>9</xdr:col>
                    <xdr:colOff>619125</xdr:colOff>
                    <xdr:row>20</xdr:row>
                    <xdr:rowOff>428625</xdr:rowOff>
                  </to>
                </anchor>
              </controlPr>
            </control>
          </mc:Choice>
        </mc:AlternateContent>
        <mc:AlternateContent xmlns:mc="http://schemas.openxmlformats.org/markup-compatibility/2006">
          <mc:Choice Requires="x14">
            <control shapeId="68629" r:id="rId23" name="Check Box 21">
              <controlPr defaultSize="0" autoFill="0" autoLine="0" autoPict="0">
                <anchor moveWithCells="1">
                  <from>
                    <xdr:col>9</xdr:col>
                    <xdr:colOff>28575</xdr:colOff>
                    <xdr:row>21</xdr:row>
                    <xdr:rowOff>180975</xdr:rowOff>
                  </from>
                  <to>
                    <xdr:col>9</xdr:col>
                    <xdr:colOff>619125</xdr:colOff>
                    <xdr:row>21</xdr:row>
                    <xdr:rowOff>428625</xdr:rowOff>
                  </to>
                </anchor>
              </controlPr>
            </control>
          </mc:Choice>
        </mc:AlternateContent>
        <mc:AlternateContent xmlns:mc="http://schemas.openxmlformats.org/markup-compatibility/2006">
          <mc:Choice Requires="x14">
            <control shapeId="68630" r:id="rId24" name="Check Box 22">
              <controlPr defaultSize="0" autoFill="0" autoLine="0" autoPict="0">
                <anchor moveWithCells="1">
                  <from>
                    <xdr:col>9</xdr:col>
                    <xdr:colOff>28575</xdr:colOff>
                    <xdr:row>22</xdr:row>
                    <xdr:rowOff>180975</xdr:rowOff>
                  </from>
                  <to>
                    <xdr:col>9</xdr:col>
                    <xdr:colOff>619125</xdr:colOff>
                    <xdr:row>22</xdr:row>
                    <xdr:rowOff>428625</xdr:rowOff>
                  </to>
                </anchor>
              </controlPr>
            </control>
          </mc:Choice>
        </mc:AlternateContent>
        <mc:AlternateContent xmlns:mc="http://schemas.openxmlformats.org/markup-compatibility/2006">
          <mc:Choice Requires="x14">
            <control shapeId="68631" r:id="rId25" name="Check Box 23">
              <controlPr defaultSize="0" autoFill="0" autoLine="0" autoPict="0">
                <anchor moveWithCells="1">
                  <from>
                    <xdr:col>9</xdr:col>
                    <xdr:colOff>28575</xdr:colOff>
                    <xdr:row>23</xdr:row>
                    <xdr:rowOff>180975</xdr:rowOff>
                  </from>
                  <to>
                    <xdr:col>9</xdr:col>
                    <xdr:colOff>619125</xdr:colOff>
                    <xdr:row>23</xdr:row>
                    <xdr:rowOff>428625</xdr:rowOff>
                  </to>
                </anchor>
              </controlPr>
            </control>
          </mc:Choice>
        </mc:AlternateContent>
        <mc:AlternateContent xmlns:mc="http://schemas.openxmlformats.org/markup-compatibility/2006">
          <mc:Choice Requires="x14">
            <control shapeId="68632" r:id="rId26" name="Check Box 24">
              <controlPr defaultSize="0" autoFill="0" autoLine="0" autoPict="0">
                <anchor moveWithCells="1">
                  <from>
                    <xdr:col>9</xdr:col>
                    <xdr:colOff>28575</xdr:colOff>
                    <xdr:row>24</xdr:row>
                    <xdr:rowOff>180975</xdr:rowOff>
                  </from>
                  <to>
                    <xdr:col>9</xdr:col>
                    <xdr:colOff>619125</xdr:colOff>
                    <xdr:row>24</xdr:row>
                    <xdr:rowOff>428625</xdr:rowOff>
                  </to>
                </anchor>
              </controlPr>
            </control>
          </mc:Choice>
        </mc:AlternateContent>
        <mc:AlternateContent xmlns:mc="http://schemas.openxmlformats.org/markup-compatibility/2006">
          <mc:Choice Requires="x14">
            <control shapeId="68633" r:id="rId27" name="Check Box 25">
              <controlPr defaultSize="0" autoFill="0" autoLine="0" autoPict="0">
                <anchor moveWithCells="1">
                  <from>
                    <xdr:col>9</xdr:col>
                    <xdr:colOff>28575</xdr:colOff>
                    <xdr:row>25</xdr:row>
                    <xdr:rowOff>180975</xdr:rowOff>
                  </from>
                  <to>
                    <xdr:col>9</xdr:col>
                    <xdr:colOff>619125</xdr:colOff>
                    <xdr:row>25</xdr:row>
                    <xdr:rowOff>428625</xdr:rowOff>
                  </to>
                </anchor>
              </controlPr>
            </control>
          </mc:Choice>
        </mc:AlternateContent>
        <mc:AlternateContent xmlns:mc="http://schemas.openxmlformats.org/markup-compatibility/2006">
          <mc:Choice Requires="x14">
            <control shapeId="68634" r:id="rId28" name="Check Box 26">
              <controlPr defaultSize="0" autoFill="0" autoLine="0" autoPict="0">
                <anchor moveWithCells="1">
                  <from>
                    <xdr:col>9</xdr:col>
                    <xdr:colOff>28575</xdr:colOff>
                    <xdr:row>26</xdr:row>
                    <xdr:rowOff>180975</xdr:rowOff>
                  </from>
                  <to>
                    <xdr:col>9</xdr:col>
                    <xdr:colOff>619125</xdr:colOff>
                    <xdr:row>26</xdr:row>
                    <xdr:rowOff>428625</xdr:rowOff>
                  </to>
                </anchor>
              </controlPr>
            </control>
          </mc:Choice>
        </mc:AlternateContent>
        <mc:AlternateContent xmlns:mc="http://schemas.openxmlformats.org/markup-compatibility/2006">
          <mc:Choice Requires="x14">
            <control shapeId="68635" r:id="rId29" name="Check Box 27">
              <controlPr defaultSize="0" autoFill="0" autoLine="0" autoPict="0">
                <anchor moveWithCells="1">
                  <from>
                    <xdr:col>9</xdr:col>
                    <xdr:colOff>28575</xdr:colOff>
                    <xdr:row>27</xdr:row>
                    <xdr:rowOff>180975</xdr:rowOff>
                  </from>
                  <to>
                    <xdr:col>9</xdr:col>
                    <xdr:colOff>619125</xdr:colOff>
                    <xdr:row>27</xdr:row>
                    <xdr:rowOff>428625</xdr:rowOff>
                  </to>
                </anchor>
              </controlPr>
            </control>
          </mc:Choice>
        </mc:AlternateContent>
        <mc:AlternateContent xmlns:mc="http://schemas.openxmlformats.org/markup-compatibility/2006">
          <mc:Choice Requires="x14">
            <control shapeId="68636" r:id="rId30" name="Check Box 28">
              <controlPr defaultSize="0" autoFill="0" autoLine="0" autoPict="0">
                <anchor moveWithCells="1">
                  <from>
                    <xdr:col>9</xdr:col>
                    <xdr:colOff>28575</xdr:colOff>
                    <xdr:row>28</xdr:row>
                    <xdr:rowOff>180975</xdr:rowOff>
                  </from>
                  <to>
                    <xdr:col>9</xdr:col>
                    <xdr:colOff>619125</xdr:colOff>
                    <xdr:row>28</xdr:row>
                    <xdr:rowOff>428625</xdr:rowOff>
                  </to>
                </anchor>
              </controlPr>
            </control>
          </mc:Choice>
        </mc:AlternateContent>
        <mc:AlternateContent xmlns:mc="http://schemas.openxmlformats.org/markup-compatibility/2006">
          <mc:Choice Requires="x14">
            <control shapeId="68637" r:id="rId31" name="Check Box 29">
              <controlPr defaultSize="0" autoFill="0" autoLine="0" autoPict="0">
                <anchor moveWithCells="1">
                  <from>
                    <xdr:col>9</xdr:col>
                    <xdr:colOff>28575</xdr:colOff>
                    <xdr:row>29</xdr:row>
                    <xdr:rowOff>180975</xdr:rowOff>
                  </from>
                  <to>
                    <xdr:col>9</xdr:col>
                    <xdr:colOff>619125</xdr:colOff>
                    <xdr:row>30</xdr:row>
                    <xdr:rowOff>66675</xdr:rowOff>
                  </to>
                </anchor>
              </controlPr>
            </control>
          </mc:Choice>
        </mc:AlternateContent>
        <mc:AlternateContent xmlns:mc="http://schemas.openxmlformats.org/markup-compatibility/2006">
          <mc:Choice Requires="x14">
            <control shapeId="68638" r:id="rId32" name="Check Box 30">
              <controlPr defaultSize="0" autoFill="0" autoLine="0" autoPict="0">
                <anchor moveWithCells="1">
                  <from>
                    <xdr:col>9</xdr:col>
                    <xdr:colOff>28575</xdr:colOff>
                    <xdr:row>30</xdr:row>
                    <xdr:rowOff>180975</xdr:rowOff>
                  </from>
                  <to>
                    <xdr:col>9</xdr:col>
                    <xdr:colOff>619125</xdr:colOff>
                    <xdr:row>30</xdr:row>
                    <xdr:rowOff>428625</xdr:rowOff>
                  </to>
                </anchor>
              </controlPr>
            </control>
          </mc:Choice>
        </mc:AlternateContent>
        <mc:AlternateContent xmlns:mc="http://schemas.openxmlformats.org/markup-compatibility/2006">
          <mc:Choice Requires="x14">
            <control shapeId="68639" r:id="rId33" name="Check Box 31">
              <controlPr defaultSize="0" autoFill="0" autoLine="0" autoPict="0">
                <anchor moveWithCells="1">
                  <from>
                    <xdr:col>9</xdr:col>
                    <xdr:colOff>0</xdr:colOff>
                    <xdr:row>31</xdr:row>
                    <xdr:rowOff>200025</xdr:rowOff>
                  </from>
                  <to>
                    <xdr:col>9</xdr:col>
                    <xdr:colOff>590550</xdr:colOff>
                    <xdr:row>31</xdr:row>
                    <xdr:rowOff>409575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K32"/>
  <sheetViews>
    <sheetView topLeftCell="A16" workbookViewId="0">
      <selection activeCell="C17" sqref="C17:I17"/>
    </sheetView>
  </sheetViews>
  <sheetFormatPr defaultRowHeight="13.5" x14ac:dyDescent="0.15"/>
  <cols>
    <col min="1" max="1" width="9.875" bestFit="1" customWidth="1"/>
    <col min="2" max="2" width="3.25" customWidth="1"/>
    <col min="9" max="9" width="11" customWidth="1"/>
    <col min="11" max="11" width="9" hidden="1" customWidth="1"/>
  </cols>
  <sheetData>
    <row r="1" spans="1:11" ht="24.75" thickBot="1" x14ac:dyDescent="0.2">
      <c r="A1" s="1" t="s">
        <v>7</v>
      </c>
    </row>
    <row r="2" spans="1:11" ht="182.25" customHeight="1" thickBot="1" x14ac:dyDescent="0.2">
      <c r="A2" s="2">
        <v>44440</v>
      </c>
      <c r="B2" s="3" t="s">
        <v>15</v>
      </c>
      <c r="C2" s="19" t="s">
        <v>561</v>
      </c>
      <c r="D2" s="20"/>
      <c r="E2" s="20"/>
      <c r="F2" s="20"/>
      <c r="G2" s="20"/>
      <c r="H2" s="20"/>
      <c r="I2" s="21"/>
      <c r="K2" t="b">
        <v>1</v>
      </c>
    </row>
    <row r="3" spans="1:11" ht="169.5" customHeight="1" thickBot="1" x14ac:dyDescent="0.2">
      <c r="A3" s="2">
        <v>44441</v>
      </c>
      <c r="B3" s="3" t="s">
        <v>535</v>
      </c>
      <c r="C3" s="19" t="s">
        <v>562</v>
      </c>
      <c r="D3" s="20"/>
      <c r="E3" s="20"/>
      <c r="F3" s="20"/>
      <c r="G3" s="20"/>
      <c r="H3" s="20"/>
      <c r="I3" s="21"/>
      <c r="K3" t="b">
        <v>1</v>
      </c>
    </row>
    <row r="4" spans="1:11" ht="135" customHeight="1" thickBot="1" x14ac:dyDescent="0.2">
      <c r="A4" s="2">
        <v>44442</v>
      </c>
      <c r="B4" s="3" t="s">
        <v>2</v>
      </c>
      <c r="C4" s="19" t="s">
        <v>563</v>
      </c>
      <c r="D4" s="20"/>
      <c r="E4" s="20"/>
      <c r="F4" s="20"/>
      <c r="G4" s="20"/>
      <c r="H4" s="20"/>
      <c r="I4" s="21"/>
      <c r="K4" t="b">
        <v>1</v>
      </c>
    </row>
    <row r="5" spans="1:11" ht="117.75" customHeight="1" thickBot="1" x14ac:dyDescent="0.2">
      <c r="A5" s="2">
        <v>44443</v>
      </c>
      <c r="B5" s="3" t="s">
        <v>3</v>
      </c>
      <c r="C5" s="19" t="s">
        <v>564</v>
      </c>
      <c r="D5" s="20"/>
      <c r="E5" s="20"/>
      <c r="F5" s="20"/>
      <c r="G5" s="20"/>
      <c r="H5" s="20"/>
      <c r="I5" s="21"/>
      <c r="K5" t="b">
        <v>1</v>
      </c>
    </row>
    <row r="6" spans="1:11" ht="29.25" customHeight="1" thickBot="1" x14ac:dyDescent="0.2">
      <c r="A6" s="2">
        <v>44444</v>
      </c>
      <c r="B6" s="3" t="s">
        <v>4</v>
      </c>
      <c r="C6" s="19" t="s">
        <v>8</v>
      </c>
      <c r="D6" s="20"/>
      <c r="E6" s="20"/>
      <c r="F6" s="20"/>
      <c r="G6" s="20"/>
      <c r="H6" s="20"/>
      <c r="I6" s="21"/>
      <c r="K6" t="b">
        <v>0</v>
      </c>
    </row>
    <row r="7" spans="1:11" ht="162" customHeight="1" thickBot="1" x14ac:dyDescent="0.2">
      <c r="A7" s="2">
        <v>44445</v>
      </c>
      <c r="B7" s="3" t="s">
        <v>5</v>
      </c>
      <c r="C7" s="19" t="s">
        <v>565</v>
      </c>
      <c r="D7" s="20"/>
      <c r="E7" s="20"/>
      <c r="F7" s="20"/>
      <c r="G7" s="20"/>
      <c r="H7" s="20"/>
      <c r="I7" s="21"/>
      <c r="K7" t="b">
        <v>1</v>
      </c>
    </row>
    <row r="8" spans="1:11" ht="165.75" customHeight="1" thickBot="1" x14ac:dyDescent="0.2">
      <c r="A8" s="2">
        <v>44446</v>
      </c>
      <c r="B8" s="3" t="s">
        <v>6</v>
      </c>
      <c r="C8" s="19" t="s">
        <v>566</v>
      </c>
      <c r="D8" s="20"/>
      <c r="E8" s="20"/>
      <c r="F8" s="20"/>
      <c r="G8" s="20"/>
      <c r="H8" s="20"/>
      <c r="I8" s="21"/>
      <c r="K8" t="b">
        <v>1</v>
      </c>
    </row>
    <row r="9" spans="1:11" ht="160.5" customHeight="1" thickBot="1" x14ac:dyDescent="0.2">
      <c r="A9" s="2">
        <v>44447</v>
      </c>
      <c r="B9" s="3" t="s">
        <v>0</v>
      </c>
      <c r="C9" s="19" t="s">
        <v>567</v>
      </c>
      <c r="D9" s="20"/>
      <c r="E9" s="20"/>
      <c r="F9" s="20"/>
      <c r="G9" s="20"/>
      <c r="H9" s="20"/>
      <c r="I9" s="21"/>
      <c r="K9" t="b">
        <v>1</v>
      </c>
    </row>
    <row r="10" spans="1:11" ht="160.5" customHeight="1" thickBot="1" x14ac:dyDescent="0.2">
      <c r="A10" s="2">
        <v>44448</v>
      </c>
      <c r="B10" s="3" t="s">
        <v>1</v>
      </c>
      <c r="C10" s="19" t="s">
        <v>568</v>
      </c>
      <c r="D10" s="20"/>
      <c r="E10" s="20"/>
      <c r="F10" s="20"/>
      <c r="G10" s="20"/>
      <c r="H10" s="20"/>
      <c r="I10" s="21"/>
      <c r="K10" t="b">
        <v>1</v>
      </c>
    </row>
    <row r="11" spans="1:11" ht="222.75" customHeight="1" thickBot="1" x14ac:dyDescent="0.2">
      <c r="A11" s="2">
        <v>44449</v>
      </c>
      <c r="B11" s="3" t="s">
        <v>2</v>
      </c>
      <c r="C11" s="19" t="s">
        <v>569</v>
      </c>
      <c r="D11" s="20"/>
      <c r="E11" s="20"/>
      <c r="F11" s="20"/>
      <c r="G11" s="20"/>
      <c r="H11" s="20"/>
      <c r="I11" s="21"/>
      <c r="K11" t="b">
        <v>1</v>
      </c>
    </row>
    <row r="12" spans="1:11" ht="129" customHeight="1" thickBot="1" x14ac:dyDescent="0.2">
      <c r="A12" s="2">
        <v>44450</v>
      </c>
      <c r="B12" s="3" t="s">
        <v>3</v>
      </c>
      <c r="C12" s="19" t="s">
        <v>570</v>
      </c>
      <c r="D12" s="20"/>
      <c r="E12" s="20"/>
      <c r="F12" s="20"/>
      <c r="G12" s="20"/>
      <c r="H12" s="20"/>
      <c r="I12" s="21"/>
      <c r="K12" t="b">
        <v>1</v>
      </c>
    </row>
    <row r="13" spans="1:11" ht="60" customHeight="1" thickBot="1" x14ac:dyDescent="0.2">
      <c r="A13" s="2">
        <v>44451</v>
      </c>
      <c r="B13" s="3" t="s">
        <v>4</v>
      </c>
      <c r="C13" s="19" t="s">
        <v>8</v>
      </c>
      <c r="D13" s="20"/>
      <c r="E13" s="20"/>
      <c r="F13" s="20"/>
      <c r="G13" s="20"/>
      <c r="H13" s="20"/>
      <c r="I13" s="21"/>
      <c r="K13" t="b">
        <v>0</v>
      </c>
    </row>
    <row r="14" spans="1:11" ht="100.5" customHeight="1" thickBot="1" x14ac:dyDescent="0.2">
      <c r="A14" s="2">
        <v>44452</v>
      </c>
      <c r="B14" s="3" t="s">
        <v>5</v>
      </c>
      <c r="C14" s="19" t="s">
        <v>571</v>
      </c>
      <c r="D14" s="20"/>
      <c r="E14" s="20"/>
      <c r="F14" s="20"/>
      <c r="G14" s="20"/>
      <c r="H14" s="20"/>
      <c r="I14" s="21"/>
      <c r="K14" t="b">
        <v>1</v>
      </c>
    </row>
    <row r="15" spans="1:11" ht="164.25" customHeight="1" thickBot="1" x14ac:dyDescent="0.2">
      <c r="A15" s="2">
        <v>44453</v>
      </c>
      <c r="B15" s="3" t="s">
        <v>6</v>
      </c>
      <c r="C15" s="19" t="s">
        <v>572</v>
      </c>
      <c r="D15" s="20"/>
      <c r="E15" s="20"/>
      <c r="F15" s="20"/>
      <c r="G15" s="20"/>
      <c r="H15" s="20"/>
      <c r="I15" s="21"/>
      <c r="K15" t="b">
        <v>1</v>
      </c>
    </row>
    <row r="16" spans="1:11" ht="138.75" customHeight="1" thickBot="1" x14ac:dyDescent="0.2">
      <c r="A16" s="2">
        <v>44454</v>
      </c>
      <c r="B16" s="3" t="s">
        <v>0</v>
      </c>
      <c r="C16" s="19" t="s">
        <v>573</v>
      </c>
      <c r="D16" s="20"/>
      <c r="E16" s="20"/>
      <c r="F16" s="20"/>
      <c r="G16" s="20"/>
      <c r="H16" s="20"/>
      <c r="I16" s="21"/>
      <c r="K16" t="b">
        <v>1</v>
      </c>
    </row>
    <row r="17" spans="1:11" ht="111.75" customHeight="1" thickBot="1" x14ac:dyDescent="0.2">
      <c r="A17" s="2">
        <v>44455</v>
      </c>
      <c r="B17" s="3" t="s">
        <v>1</v>
      </c>
      <c r="C17" s="19" t="s">
        <v>574</v>
      </c>
      <c r="D17" s="20"/>
      <c r="E17" s="20"/>
      <c r="F17" s="20"/>
      <c r="G17" s="20"/>
      <c r="H17" s="20"/>
      <c r="I17" s="21"/>
      <c r="K17" t="b">
        <v>1</v>
      </c>
    </row>
    <row r="18" spans="1:11" ht="150.75" customHeight="1" thickBot="1" x14ac:dyDescent="0.2">
      <c r="A18" s="2">
        <v>44456</v>
      </c>
      <c r="B18" s="3" t="s">
        <v>2</v>
      </c>
      <c r="C18" s="19" t="s">
        <v>575</v>
      </c>
      <c r="D18" s="20"/>
      <c r="E18" s="20"/>
      <c r="F18" s="20"/>
      <c r="G18" s="20"/>
      <c r="H18" s="20"/>
      <c r="I18" s="21"/>
      <c r="K18" t="b">
        <v>1</v>
      </c>
    </row>
    <row r="19" spans="1:11" ht="170.25" customHeight="1" thickBot="1" x14ac:dyDescent="0.2">
      <c r="A19" s="2">
        <v>44457</v>
      </c>
      <c r="B19" s="3" t="s">
        <v>3</v>
      </c>
      <c r="C19" s="19" t="s">
        <v>576</v>
      </c>
      <c r="D19" s="20"/>
      <c r="E19" s="20"/>
      <c r="F19" s="20"/>
      <c r="G19" s="20"/>
      <c r="H19" s="20"/>
      <c r="I19" s="21"/>
      <c r="K19" t="b">
        <v>1</v>
      </c>
    </row>
    <row r="20" spans="1:11" ht="60" customHeight="1" thickBot="1" x14ac:dyDescent="0.2">
      <c r="A20" s="2">
        <v>44458</v>
      </c>
      <c r="B20" s="3" t="s">
        <v>4</v>
      </c>
      <c r="C20" s="19" t="s">
        <v>8</v>
      </c>
      <c r="D20" s="20"/>
      <c r="E20" s="20"/>
      <c r="F20" s="20"/>
      <c r="G20" s="20"/>
      <c r="H20" s="20"/>
      <c r="I20" s="21"/>
      <c r="K20" t="b">
        <v>0</v>
      </c>
    </row>
    <row r="21" spans="1:11" ht="71.25" customHeight="1" thickBot="1" x14ac:dyDescent="0.2">
      <c r="A21" s="2">
        <v>44459</v>
      </c>
      <c r="B21" s="3" t="s">
        <v>5</v>
      </c>
      <c r="C21" s="19" t="s">
        <v>577</v>
      </c>
      <c r="D21" s="20"/>
      <c r="E21" s="20"/>
      <c r="F21" s="20"/>
      <c r="G21" s="20"/>
      <c r="H21" s="20"/>
      <c r="I21" s="21"/>
      <c r="K21" t="b">
        <v>1</v>
      </c>
    </row>
    <row r="22" spans="1:11" ht="198.75" customHeight="1" thickBot="1" x14ac:dyDescent="0.2">
      <c r="A22" s="2">
        <v>44460</v>
      </c>
      <c r="B22" s="3" t="s">
        <v>6</v>
      </c>
      <c r="C22" s="19" t="s">
        <v>578</v>
      </c>
      <c r="D22" s="20"/>
      <c r="E22" s="20"/>
      <c r="F22" s="20"/>
      <c r="G22" s="20"/>
      <c r="H22" s="20"/>
      <c r="I22" s="21"/>
      <c r="K22" t="b">
        <v>1</v>
      </c>
    </row>
    <row r="23" spans="1:11" ht="172.5" customHeight="1" thickBot="1" x14ac:dyDescent="0.2">
      <c r="A23" s="2">
        <v>44461</v>
      </c>
      <c r="B23" s="3" t="s">
        <v>0</v>
      </c>
      <c r="C23" s="19" t="s">
        <v>579</v>
      </c>
      <c r="D23" s="20"/>
      <c r="E23" s="20"/>
      <c r="F23" s="20"/>
      <c r="G23" s="20"/>
      <c r="H23" s="20"/>
      <c r="I23" s="21"/>
      <c r="K23" t="b">
        <v>1</v>
      </c>
    </row>
    <row r="24" spans="1:11" ht="188.25" customHeight="1" thickBot="1" x14ac:dyDescent="0.2">
      <c r="A24" s="2">
        <v>44462</v>
      </c>
      <c r="B24" s="3" t="s">
        <v>1</v>
      </c>
      <c r="C24" s="19" t="s">
        <v>580</v>
      </c>
      <c r="D24" s="20"/>
      <c r="E24" s="20"/>
      <c r="F24" s="20"/>
      <c r="G24" s="20"/>
      <c r="H24" s="20"/>
      <c r="I24" s="21"/>
      <c r="K24" t="b">
        <v>1</v>
      </c>
    </row>
    <row r="25" spans="1:11" ht="168" customHeight="1" thickBot="1" x14ac:dyDescent="0.2">
      <c r="A25" s="2">
        <v>44463</v>
      </c>
      <c r="B25" s="3" t="s">
        <v>2</v>
      </c>
      <c r="C25" s="19" t="s">
        <v>581</v>
      </c>
      <c r="D25" s="20"/>
      <c r="E25" s="20"/>
      <c r="F25" s="20"/>
      <c r="G25" s="20"/>
      <c r="H25" s="20"/>
      <c r="I25" s="21"/>
      <c r="K25" t="b">
        <v>1</v>
      </c>
    </row>
    <row r="26" spans="1:11" ht="165" customHeight="1" thickBot="1" x14ac:dyDescent="0.2">
      <c r="A26" s="2">
        <v>44464</v>
      </c>
      <c r="B26" s="3" t="s">
        <v>3</v>
      </c>
      <c r="C26" s="19" t="s">
        <v>582</v>
      </c>
      <c r="D26" s="20"/>
      <c r="E26" s="20"/>
      <c r="F26" s="20"/>
      <c r="G26" s="20"/>
      <c r="H26" s="20"/>
      <c r="I26" s="21"/>
      <c r="K26" t="b">
        <v>1</v>
      </c>
    </row>
    <row r="27" spans="1:11" ht="60" customHeight="1" thickBot="1" x14ac:dyDescent="0.2">
      <c r="A27" s="2">
        <v>44465</v>
      </c>
      <c r="B27" s="3" t="s">
        <v>4</v>
      </c>
      <c r="C27" s="19" t="s">
        <v>8</v>
      </c>
      <c r="D27" s="20"/>
      <c r="E27" s="20"/>
      <c r="F27" s="20"/>
      <c r="G27" s="20"/>
      <c r="H27" s="20"/>
      <c r="I27" s="21"/>
      <c r="K27" t="b">
        <v>0</v>
      </c>
    </row>
    <row r="28" spans="1:11" ht="156" customHeight="1" thickBot="1" x14ac:dyDescent="0.2">
      <c r="A28" s="2">
        <v>44466</v>
      </c>
      <c r="B28" s="3" t="s">
        <v>5</v>
      </c>
      <c r="C28" s="19" t="s">
        <v>583</v>
      </c>
      <c r="D28" s="20"/>
      <c r="E28" s="20"/>
      <c r="F28" s="20"/>
      <c r="G28" s="20"/>
      <c r="H28" s="20"/>
      <c r="I28" s="21"/>
      <c r="K28" t="b">
        <v>1</v>
      </c>
    </row>
    <row r="29" spans="1:11" ht="174" customHeight="1" thickBot="1" x14ac:dyDescent="0.2">
      <c r="A29" s="2">
        <v>44467</v>
      </c>
      <c r="B29" s="3" t="s">
        <v>6</v>
      </c>
      <c r="C29" s="19" t="s">
        <v>584</v>
      </c>
      <c r="D29" s="20"/>
      <c r="E29" s="20"/>
      <c r="F29" s="20"/>
      <c r="G29" s="20"/>
      <c r="H29" s="20"/>
      <c r="I29" s="21"/>
      <c r="K29" t="b">
        <v>1</v>
      </c>
    </row>
    <row r="30" spans="1:11" ht="215.25" customHeight="1" thickBot="1" x14ac:dyDescent="0.2">
      <c r="A30" s="2">
        <v>44468</v>
      </c>
      <c r="B30" s="3" t="s">
        <v>0</v>
      </c>
      <c r="C30" s="19" t="s">
        <v>585</v>
      </c>
      <c r="D30" s="20"/>
      <c r="E30" s="20"/>
      <c r="F30" s="20"/>
      <c r="G30" s="20"/>
      <c r="H30" s="20"/>
      <c r="I30" s="21"/>
      <c r="K30" t="b">
        <v>1</v>
      </c>
    </row>
    <row r="31" spans="1:11" ht="213" customHeight="1" thickBot="1" x14ac:dyDescent="0.2">
      <c r="A31" s="2">
        <v>44469</v>
      </c>
      <c r="B31" s="3" t="s">
        <v>1</v>
      </c>
      <c r="C31" s="19" t="s">
        <v>586</v>
      </c>
      <c r="D31" s="20"/>
      <c r="E31" s="20"/>
      <c r="F31" s="20"/>
      <c r="G31" s="20"/>
      <c r="H31" s="20"/>
      <c r="I31" s="21"/>
      <c r="K31" t="b">
        <v>1</v>
      </c>
    </row>
    <row r="32" spans="1:11" ht="198" customHeight="1" thickBot="1" x14ac:dyDescent="0.2">
      <c r="A32" s="2"/>
      <c r="B32" s="3"/>
      <c r="C32" s="19" t="s">
        <v>8</v>
      </c>
      <c r="D32" s="20"/>
      <c r="E32" s="20"/>
      <c r="F32" s="20"/>
      <c r="G32" s="20"/>
      <c r="H32" s="20"/>
      <c r="I32" s="21"/>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9633" r:id="rId3" name="Check Box 1">
              <controlPr defaultSize="0" autoFill="0" autoLine="0" autoPict="0">
                <anchor moveWithCells="1">
                  <from>
                    <xdr:col>9</xdr:col>
                    <xdr:colOff>28575</xdr:colOff>
                    <xdr:row>1</xdr:row>
                    <xdr:rowOff>180975</xdr:rowOff>
                  </from>
                  <to>
                    <xdr:col>9</xdr:col>
                    <xdr:colOff>619125</xdr:colOff>
                    <xdr:row>1</xdr:row>
                    <xdr:rowOff>428625</xdr:rowOff>
                  </to>
                </anchor>
              </controlPr>
            </control>
          </mc:Choice>
        </mc:AlternateContent>
        <mc:AlternateContent xmlns:mc="http://schemas.openxmlformats.org/markup-compatibility/2006">
          <mc:Choice Requires="x14">
            <control shapeId="69634" r:id="rId4" name="Check Box 2">
              <controlPr defaultSize="0" autoFill="0" autoLine="0" autoPict="0">
                <anchor moveWithCells="1">
                  <from>
                    <xdr:col>9</xdr:col>
                    <xdr:colOff>28575</xdr:colOff>
                    <xdr:row>2</xdr:row>
                    <xdr:rowOff>180975</xdr:rowOff>
                  </from>
                  <to>
                    <xdr:col>9</xdr:col>
                    <xdr:colOff>619125</xdr:colOff>
                    <xdr:row>2</xdr:row>
                    <xdr:rowOff>428625</xdr:rowOff>
                  </to>
                </anchor>
              </controlPr>
            </control>
          </mc:Choice>
        </mc:AlternateContent>
        <mc:AlternateContent xmlns:mc="http://schemas.openxmlformats.org/markup-compatibility/2006">
          <mc:Choice Requires="x14">
            <control shapeId="69635" r:id="rId5" name="Check Box 3">
              <controlPr defaultSize="0" autoFill="0" autoLine="0" autoPict="0">
                <anchor moveWithCells="1">
                  <from>
                    <xdr:col>9</xdr:col>
                    <xdr:colOff>28575</xdr:colOff>
                    <xdr:row>3</xdr:row>
                    <xdr:rowOff>180975</xdr:rowOff>
                  </from>
                  <to>
                    <xdr:col>9</xdr:col>
                    <xdr:colOff>619125</xdr:colOff>
                    <xdr:row>3</xdr:row>
                    <xdr:rowOff>428625</xdr:rowOff>
                  </to>
                </anchor>
              </controlPr>
            </control>
          </mc:Choice>
        </mc:AlternateContent>
        <mc:AlternateContent xmlns:mc="http://schemas.openxmlformats.org/markup-compatibility/2006">
          <mc:Choice Requires="x14">
            <control shapeId="69636" r:id="rId6" name="Check Box 4">
              <controlPr defaultSize="0" autoFill="0" autoLine="0" autoPict="0">
                <anchor moveWithCells="1">
                  <from>
                    <xdr:col>9</xdr:col>
                    <xdr:colOff>28575</xdr:colOff>
                    <xdr:row>4</xdr:row>
                    <xdr:rowOff>180975</xdr:rowOff>
                  </from>
                  <to>
                    <xdr:col>9</xdr:col>
                    <xdr:colOff>619125</xdr:colOff>
                    <xdr:row>4</xdr:row>
                    <xdr:rowOff>428625</xdr:rowOff>
                  </to>
                </anchor>
              </controlPr>
            </control>
          </mc:Choice>
        </mc:AlternateContent>
        <mc:AlternateContent xmlns:mc="http://schemas.openxmlformats.org/markup-compatibility/2006">
          <mc:Choice Requires="x14">
            <control shapeId="69637" r:id="rId7" name="Check Box 5">
              <controlPr defaultSize="0" autoFill="0" autoLine="0" autoPict="0">
                <anchor moveWithCells="1">
                  <from>
                    <xdr:col>9</xdr:col>
                    <xdr:colOff>28575</xdr:colOff>
                    <xdr:row>5</xdr:row>
                    <xdr:rowOff>180975</xdr:rowOff>
                  </from>
                  <to>
                    <xdr:col>9</xdr:col>
                    <xdr:colOff>619125</xdr:colOff>
                    <xdr:row>6</xdr:row>
                    <xdr:rowOff>57150</xdr:rowOff>
                  </to>
                </anchor>
              </controlPr>
            </control>
          </mc:Choice>
        </mc:AlternateContent>
        <mc:AlternateContent xmlns:mc="http://schemas.openxmlformats.org/markup-compatibility/2006">
          <mc:Choice Requires="x14">
            <control shapeId="69638" r:id="rId8" name="Check Box 6">
              <controlPr defaultSize="0" autoFill="0" autoLine="0" autoPict="0">
                <anchor moveWithCells="1">
                  <from>
                    <xdr:col>9</xdr:col>
                    <xdr:colOff>28575</xdr:colOff>
                    <xdr:row>6</xdr:row>
                    <xdr:rowOff>180975</xdr:rowOff>
                  </from>
                  <to>
                    <xdr:col>9</xdr:col>
                    <xdr:colOff>619125</xdr:colOff>
                    <xdr:row>6</xdr:row>
                    <xdr:rowOff>428625</xdr:rowOff>
                  </to>
                </anchor>
              </controlPr>
            </control>
          </mc:Choice>
        </mc:AlternateContent>
        <mc:AlternateContent xmlns:mc="http://schemas.openxmlformats.org/markup-compatibility/2006">
          <mc:Choice Requires="x14">
            <control shapeId="69639" r:id="rId9" name="Check Box 7">
              <controlPr defaultSize="0" autoFill="0" autoLine="0" autoPict="0">
                <anchor moveWithCells="1">
                  <from>
                    <xdr:col>9</xdr:col>
                    <xdr:colOff>28575</xdr:colOff>
                    <xdr:row>7</xdr:row>
                    <xdr:rowOff>180975</xdr:rowOff>
                  </from>
                  <to>
                    <xdr:col>9</xdr:col>
                    <xdr:colOff>619125</xdr:colOff>
                    <xdr:row>7</xdr:row>
                    <xdr:rowOff>428625</xdr:rowOff>
                  </to>
                </anchor>
              </controlPr>
            </control>
          </mc:Choice>
        </mc:AlternateContent>
        <mc:AlternateContent xmlns:mc="http://schemas.openxmlformats.org/markup-compatibility/2006">
          <mc:Choice Requires="x14">
            <control shapeId="69640" r:id="rId10" name="Check Box 8">
              <controlPr defaultSize="0" autoFill="0" autoLine="0" autoPict="0">
                <anchor moveWithCells="1">
                  <from>
                    <xdr:col>9</xdr:col>
                    <xdr:colOff>28575</xdr:colOff>
                    <xdr:row>8</xdr:row>
                    <xdr:rowOff>180975</xdr:rowOff>
                  </from>
                  <to>
                    <xdr:col>9</xdr:col>
                    <xdr:colOff>619125</xdr:colOff>
                    <xdr:row>8</xdr:row>
                    <xdr:rowOff>428625</xdr:rowOff>
                  </to>
                </anchor>
              </controlPr>
            </control>
          </mc:Choice>
        </mc:AlternateContent>
        <mc:AlternateContent xmlns:mc="http://schemas.openxmlformats.org/markup-compatibility/2006">
          <mc:Choice Requires="x14">
            <control shapeId="69641" r:id="rId11" name="Check Box 9">
              <controlPr defaultSize="0" autoFill="0" autoLine="0" autoPict="0">
                <anchor moveWithCells="1">
                  <from>
                    <xdr:col>9</xdr:col>
                    <xdr:colOff>28575</xdr:colOff>
                    <xdr:row>9</xdr:row>
                    <xdr:rowOff>180975</xdr:rowOff>
                  </from>
                  <to>
                    <xdr:col>9</xdr:col>
                    <xdr:colOff>619125</xdr:colOff>
                    <xdr:row>9</xdr:row>
                    <xdr:rowOff>428625</xdr:rowOff>
                  </to>
                </anchor>
              </controlPr>
            </control>
          </mc:Choice>
        </mc:AlternateContent>
        <mc:AlternateContent xmlns:mc="http://schemas.openxmlformats.org/markup-compatibility/2006">
          <mc:Choice Requires="x14">
            <control shapeId="69642" r:id="rId12" name="Check Box 10">
              <controlPr defaultSize="0" autoFill="0" autoLine="0" autoPict="0">
                <anchor moveWithCells="1">
                  <from>
                    <xdr:col>9</xdr:col>
                    <xdr:colOff>28575</xdr:colOff>
                    <xdr:row>10</xdr:row>
                    <xdr:rowOff>180975</xdr:rowOff>
                  </from>
                  <to>
                    <xdr:col>9</xdr:col>
                    <xdr:colOff>619125</xdr:colOff>
                    <xdr:row>10</xdr:row>
                    <xdr:rowOff>428625</xdr:rowOff>
                  </to>
                </anchor>
              </controlPr>
            </control>
          </mc:Choice>
        </mc:AlternateContent>
        <mc:AlternateContent xmlns:mc="http://schemas.openxmlformats.org/markup-compatibility/2006">
          <mc:Choice Requires="x14">
            <control shapeId="69643" r:id="rId13" name="Check Box 11">
              <controlPr defaultSize="0" autoFill="0" autoLine="0" autoPict="0">
                <anchor moveWithCells="1">
                  <from>
                    <xdr:col>9</xdr:col>
                    <xdr:colOff>28575</xdr:colOff>
                    <xdr:row>11</xdr:row>
                    <xdr:rowOff>180975</xdr:rowOff>
                  </from>
                  <to>
                    <xdr:col>9</xdr:col>
                    <xdr:colOff>619125</xdr:colOff>
                    <xdr:row>11</xdr:row>
                    <xdr:rowOff>428625</xdr:rowOff>
                  </to>
                </anchor>
              </controlPr>
            </control>
          </mc:Choice>
        </mc:AlternateContent>
        <mc:AlternateContent xmlns:mc="http://schemas.openxmlformats.org/markup-compatibility/2006">
          <mc:Choice Requires="x14">
            <control shapeId="69644" r:id="rId14" name="Check Box 12">
              <controlPr defaultSize="0" autoFill="0" autoLine="0" autoPict="0">
                <anchor moveWithCells="1">
                  <from>
                    <xdr:col>9</xdr:col>
                    <xdr:colOff>28575</xdr:colOff>
                    <xdr:row>12</xdr:row>
                    <xdr:rowOff>180975</xdr:rowOff>
                  </from>
                  <to>
                    <xdr:col>9</xdr:col>
                    <xdr:colOff>619125</xdr:colOff>
                    <xdr:row>12</xdr:row>
                    <xdr:rowOff>428625</xdr:rowOff>
                  </to>
                </anchor>
              </controlPr>
            </control>
          </mc:Choice>
        </mc:AlternateContent>
        <mc:AlternateContent xmlns:mc="http://schemas.openxmlformats.org/markup-compatibility/2006">
          <mc:Choice Requires="x14">
            <control shapeId="69645" r:id="rId15" name="Check Box 13">
              <controlPr defaultSize="0" autoFill="0" autoLine="0" autoPict="0">
                <anchor moveWithCells="1">
                  <from>
                    <xdr:col>9</xdr:col>
                    <xdr:colOff>28575</xdr:colOff>
                    <xdr:row>13</xdr:row>
                    <xdr:rowOff>180975</xdr:rowOff>
                  </from>
                  <to>
                    <xdr:col>9</xdr:col>
                    <xdr:colOff>619125</xdr:colOff>
                    <xdr:row>13</xdr:row>
                    <xdr:rowOff>428625</xdr:rowOff>
                  </to>
                </anchor>
              </controlPr>
            </control>
          </mc:Choice>
        </mc:AlternateContent>
        <mc:AlternateContent xmlns:mc="http://schemas.openxmlformats.org/markup-compatibility/2006">
          <mc:Choice Requires="x14">
            <control shapeId="69646" r:id="rId16" name="Check Box 14">
              <controlPr defaultSize="0" autoFill="0" autoLine="0" autoPict="0">
                <anchor moveWithCells="1">
                  <from>
                    <xdr:col>9</xdr:col>
                    <xdr:colOff>28575</xdr:colOff>
                    <xdr:row>14</xdr:row>
                    <xdr:rowOff>180975</xdr:rowOff>
                  </from>
                  <to>
                    <xdr:col>9</xdr:col>
                    <xdr:colOff>619125</xdr:colOff>
                    <xdr:row>14</xdr:row>
                    <xdr:rowOff>428625</xdr:rowOff>
                  </to>
                </anchor>
              </controlPr>
            </control>
          </mc:Choice>
        </mc:AlternateContent>
        <mc:AlternateContent xmlns:mc="http://schemas.openxmlformats.org/markup-compatibility/2006">
          <mc:Choice Requires="x14">
            <control shapeId="69647" r:id="rId17" name="Check Box 15">
              <controlPr defaultSize="0" autoFill="0" autoLine="0" autoPict="0">
                <anchor moveWithCells="1">
                  <from>
                    <xdr:col>9</xdr:col>
                    <xdr:colOff>28575</xdr:colOff>
                    <xdr:row>15</xdr:row>
                    <xdr:rowOff>180975</xdr:rowOff>
                  </from>
                  <to>
                    <xdr:col>9</xdr:col>
                    <xdr:colOff>619125</xdr:colOff>
                    <xdr:row>15</xdr:row>
                    <xdr:rowOff>428625</xdr:rowOff>
                  </to>
                </anchor>
              </controlPr>
            </control>
          </mc:Choice>
        </mc:AlternateContent>
        <mc:AlternateContent xmlns:mc="http://schemas.openxmlformats.org/markup-compatibility/2006">
          <mc:Choice Requires="x14">
            <control shapeId="69648" r:id="rId18" name="Check Box 16">
              <controlPr defaultSize="0" autoFill="0" autoLine="0" autoPict="0">
                <anchor moveWithCells="1">
                  <from>
                    <xdr:col>9</xdr:col>
                    <xdr:colOff>28575</xdr:colOff>
                    <xdr:row>16</xdr:row>
                    <xdr:rowOff>180975</xdr:rowOff>
                  </from>
                  <to>
                    <xdr:col>9</xdr:col>
                    <xdr:colOff>619125</xdr:colOff>
                    <xdr:row>16</xdr:row>
                    <xdr:rowOff>428625</xdr:rowOff>
                  </to>
                </anchor>
              </controlPr>
            </control>
          </mc:Choice>
        </mc:AlternateContent>
        <mc:AlternateContent xmlns:mc="http://schemas.openxmlformats.org/markup-compatibility/2006">
          <mc:Choice Requires="x14">
            <control shapeId="69649" r:id="rId19" name="Check Box 17">
              <controlPr defaultSize="0" autoFill="0" autoLine="0" autoPict="0">
                <anchor moveWithCells="1">
                  <from>
                    <xdr:col>9</xdr:col>
                    <xdr:colOff>28575</xdr:colOff>
                    <xdr:row>17</xdr:row>
                    <xdr:rowOff>180975</xdr:rowOff>
                  </from>
                  <to>
                    <xdr:col>9</xdr:col>
                    <xdr:colOff>619125</xdr:colOff>
                    <xdr:row>17</xdr:row>
                    <xdr:rowOff>428625</xdr:rowOff>
                  </to>
                </anchor>
              </controlPr>
            </control>
          </mc:Choice>
        </mc:AlternateContent>
        <mc:AlternateContent xmlns:mc="http://schemas.openxmlformats.org/markup-compatibility/2006">
          <mc:Choice Requires="x14">
            <control shapeId="69650" r:id="rId20" name="Check Box 18">
              <controlPr defaultSize="0" autoFill="0" autoLine="0" autoPict="0">
                <anchor moveWithCells="1">
                  <from>
                    <xdr:col>9</xdr:col>
                    <xdr:colOff>28575</xdr:colOff>
                    <xdr:row>18</xdr:row>
                    <xdr:rowOff>180975</xdr:rowOff>
                  </from>
                  <to>
                    <xdr:col>9</xdr:col>
                    <xdr:colOff>619125</xdr:colOff>
                    <xdr:row>18</xdr:row>
                    <xdr:rowOff>428625</xdr:rowOff>
                  </to>
                </anchor>
              </controlPr>
            </control>
          </mc:Choice>
        </mc:AlternateContent>
        <mc:AlternateContent xmlns:mc="http://schemas.openxmlformats.org/markup-compatibility/2006">
          <mc:Choice Requires="x14">
            <control shapeId="69651" r:id="rId21" name="Check Box 19">
              <controlPr defaultSize="0" autoFill="0" autoLine="0" autoPict="0">
                <anchor moveWithCells="1">
                  <from>
                    <xdr:col>9</xdr:col>
                    <xdr:colOff>28575</xdr:colOff>
                    <xdr:row>19</xdr:row>
                    <xdr:rowOff>180975</xdr:rowOff>
                  </from>
                  <to>
                    <xdr:col>9</xdr:col>
                    <xdr:colOff>619125</xdr:colOff>
                    <xdr:row>19</xdr:row>
                    <xdr:rowOff>428625</xdr:rowOff>
                  </to>
                </anchor>
              </controlPr>
            </control>
          </mc:Choice>
        </mc:AlternateContent>
        <mc:AlternateContent xmlns:mc="http://schemas.openxmlformats.org/markup-compatibility/2006">
          <mc:Choice Requires="x14">
            <control shapeId="69652" r:id="rId22" name="Check Box 20">
              <controlPr defaultSize="0" autoFill="0" autoLine="0" autoPict="0">
                <anchor moveWithCells="1">
                  <from>
                    <xdr:col>9</xdr:col>
                    <xdr:colOff>28575</xdr:colOff>
                    <xdr:row>20</xdr:row>
                    <xdr:rowOff>180975</xdr:rowOff>
                  </from>
                  <to>
                    <xdr:col>9</xdr:col>
                    <xdr:colOff>619125</xdr:colOff>
                    <xdr:row>20</xdr:row>
                    <xdr:rowOff>428625</xdr:rowOff>
                  </to>
                </anchor>
              </controlPr>
            </control>
          </mc:Choice>
        </mc:AlternateContent>
        <mc:AlternateContent xmlns:mc="http://schemas.openxmlformats.org/markup-compatibility/2006">
          <mc:Choice Requires="x14">
            <control shapeId="69653" r:id="rId23" name="Check Box 21">
              <controlPr defaultSize="0" autoFill="0" autoLine="0" autoPict="0">
                <anchor moveWithCells="1">
                  <from>
                    <xdr:col>9</xdr:col>
                    <xdr:colOff>28575</xdr:colOff>
                    <xdr:row>21</xdr:row>
                    <xdr:rowOff>180975</xdr:rowOff>
                  </from>
                  <to>
                    <xdr:col>9</xdr:col>
                    <xdr:colOff>619125</xdr:colOff>
                    <xdr:row>21</xdr:row>
                    <xdr:rowOff>428625</xdr:rowOff>
                  </to>
                </anchor>
              </controlPr>
            </control>
          </mc:Choice>
        </mc:AlternateContent>
        <mc:AlternateContent xmlns:mc="http://schemas.openxmlformats.org/markup-compatibility/2006">
          <mc:Choice Requires="x14">
            <control shapeId="69654" r:id="rId24" name="Check Box 22">
              <controlPr defaultSize="0" autoFill="0" autoLine="0" autoPict="0">
                <anchor moveWithCells="1">
                  <from>
                    <xdr:col>9</xdr:col>
                    <xdr:colOff>28575</xdr:colOff>
                    <xdr:row>22</xdr:row>
                    <xdr:rowOff>180975</xdr:rowOff>
                  </from>
                  <to>
                    <xdr:col>9</xdr:col>
                    <xdr:colOff>619125</xdr:colOff>
                    <xdr:row>22</xdr:row>
                    <xdr:rowOff>428625</xdr:rowOff>
                  </to>
                </anchor>
              </controlPr>
            </control>
          </mc:Choice>
        </mc:AlternateContent>
        <mc:AlternateContent xmlns:mc="http://schemas.openxmlformats.org/markup-compatibility/2006">
          <mc:Choice Requires="x14">
            <control shapeId="69655" r:id="rId25" name="Check Box 23">
              <controlPr defaultSize="0" autoFill="0" autoLine="0" autoPict="0">
                <anchor moveWithCells="1">
                  <from>
                    <xdr:col>9</xdr:col>
                    <xdr:colOff>28575</xdr:colOff>
                    <xdr:row>23</xdr:row>
                    <xdr:rowOff>180975</xdr:rowOff>
                  </from>
                  <to>
                    <xdr:col>9</xdr:col>
                    <xdr:colOff>619125</xdr:colOff>
                    <xdr:row>23</xdr:row>
                    <xdr:rowOff>428625</xdr:rowOff>
                  </to>
                </anchor>
              </controlPr>
            </control>
          </mc:Choice>
        </mc:AlternateContent>
        <mc:AlternateContent xmlns:mc="http://schemas.openxmlformats.org/markup-compatibility/2006">
          <mc:Choice Requires="x14">
            <control shapeId="69656" r:id="rId26" name="Check Box 24">
              <controlPr defaultSize="0" autoFill="0" autoLine="0" autoPict="0">
                <anchor moveWithCells="1">
                  <from>
                    <xdr:col>9</xdr:col>
                    <xdr:colOff>28575</xdr:colOff>
                    <xdr:row>24</xdr:row>
                    <xdr:rowOff>180975</xdr:rowOff>
                  </from>
                  <to>
                    <xdr:col>9</xdr:col>
                    <xdr:colOff>619125</xdr:colOff>
                    <xdr:row>24</xdr:row>
                    <xdr:rowOff>428625</xdr:rowOff>
                  </to>
                </anchor>
              </controlPr>
            </control>
          </mc:Choice>
        </mc:AlternateContent>
        <mc:AlternateContent xmlns:mc="http://schemas.openxmlformats.org/markup-compatibility/2006">
          <mc:Choice Requires="x14">
            <control shapeId="69657" r:id="rId27" name="Check Box 25">
              <controlPr defaultSize="0" autoFill="0" autoLine="0" autoPict="0">
                <anchor moveWithCells="1">
                  <from>
                    <xdr:col>9</xdr:col>
                    <xdr:colOff>28575</xdr:colOff>
                    <xdr:row>25</xdr:row>
                    <xdr:rowOff>180975</xdr:rowOff>
                  </from>
                  <to>
                    <xdr:col>9</xdr:col>
                    <xdr:colOff>619125</xdr:colOff>
                    <xdr:row>25</xdr:row>
                    <xdr:rowOff>428625</xdr:rowOff>
                  </to>
                </anchor>
              </controlPr>
            </control>
          </mc:Choice>
        </mc:AlternateContent>
        <mc:AlternateContent xmlns:mc="http://schemas.openxmlformats.org/markup-compatibility/2006">
          <mc:Choice Requires="x14">
            <control shapeId="69658" r:id="rId28" name="Check Box 26">
              <controlPr defaultSize="0" autoFill="0" autoLine="0" autoPict="0">
                <anchor moveWithCells="1">
                  <from>
                    <xdr:col>9</xdr:col>
                    <xdr:colOff>28575</xdr:colOff>
                    <xdr:row>26</xdr:row>
                    <xdr:rowOff>180975</xdr:rowOff>
                  </from>
                  <to>
                    <xdr:col>9</xdr:col>
                    <xdr:colOff>619125</xdr:colOff>
                    <xdr:row>26</xdr:row>
                    <xdr:rowOff>428625</xdr:rowOff>
                  </to>
                </anchor>
              </controlPr>
            </control>
          </mc:Choice>
        </mc:AlternateContent>
        <mc:AlternateContent xmlns:mc="http://schemas.openxmlformats.org/markup-compatibility/2006">
          <mc:Choice Requires="x14">
            <control shapeId="69659" r:id="rId29" name="Check Box 27">
              <controlPr defaultSize="0" autoFill="0" autoLine="0" autoPict="0">
                <anchor moveWithCells="1">
                  <from>
                    <xdr:col>9</xdr:col>
                    <xdr:colOff>28575</xdr:colOff>
                    <xdr:row>27</xdr:row>
                    <xdr:rowOff>180975</xdr:rowOff>
                  </from>
                  <to>
                    <xdr:col>9</xdr:col>
                    <xdr:colOff>619125</xdr:colOff>
                    <xdr:row>27</xdr:row>
                    <xdr:rowOff>428625</xdr:rowOff>
                  </to>
                </anchor>
              </controlPr>
            </control>
          </mc:Choice>
        </mc:AlternateContent>
        <mc:AlternateContent xmlns:mc="http://schemas.openxmlformats.org/markup-compatibility/2006">
          <mc:Choice Requires="x14">
            <control shapeId="69660" r:id="rId30" name="Check Box 28">
              <controlPr defaultSize="0" autoFill="0" autoLine="0" autoPict="0">
                <anchor moveWithCells="1">
                  <from>
                    <xdr:col>9</xdr:col>
                    <xdr:colOff>28575</xdr:colOff>
                    <xdr:row>28</xdr:row>
                    <xdr:rowOff>180975</xdr:rowOff>
                  </from>
                  <to>
                    <xdr:col>9</xdr:col>
                    <xdr:colOff>619125</xdr:colOff>
                    <xdr:row>28</xdr:row>
                    <xdr:rowOff>428625</xdr:rowOff>
                  </to>
                </anchor>
              </controlPr>
            </control>
          </mc:Choice>
        </mc:AlternateContent>
        <mc:AlternateContent xmlns:mc="http://schemas.openxmlformats.org/markup-compatibility/2006">
          <mc:Choice Requires="x14">
            <control shapeId="69661" r:id="rId31" name="Check Box 29">
              <controlPr defaultSize="0" autoFill="0" autoLine="0" autoPict="0">
                <anchor moveWithCells="1">
                  <from>
                    <xdr:col>9</xdr:col>
                    <xdr:colOff>28575</xdr:colOff>
                    <xdr:row>29</xdr:row>
                    <xdr:rowOff>180975</xdr:rowOff>
                  </from>
                  <to>
                    <xdr:col>9</xdr:col>
                    <xdr:colOff>619125</xdr:colOff>
                    <xdr:row>29</xdr:row>
                    <xdr:rowOff>428625</xdr:rowOff>
                  </to>
                </anchor>
              </controlPr>
            </control>
          </mc:Choice>
        </mc:AlternateContent>
        <mc:AlternateContent xmlns:mc="http://schemas.openxmlformats.org/markup-compatibility/2006">
          <mc:Choice Requires="x14">
            <control shapeId="69662" r:id="rId32" name="Check Box 30">
              <controlPr defaultSize="0" autoFill="0" autoLine="0" autoPict="0">
                <anchor moveWithCells="1">
                  <from>
                    <xdr:col>9</xdr:col>
                    <xdr:colOff>28575</xdr:colOff>
                    <xdr:row>30</xdr:row>
                    <xdr:rowOff>180975</xdr:rowOff>
                  </from>
                  <to>
                    <xdr:col>9</xdr:col>
                    <xdr:colOff>619125</xdr:colOff>
                    <xdr:row>30</xdr:row>
                    <xdr:rowOff>428625</xdr:rowOff>
                  </to>
                </anchor>
              </controlPr>
            </control>
          </mc:Choice>
        </mc:AlternateContent>
        <mc:AlternateContent xmlns:mc="http://schemas.openxmlformats.org/markup-compatibility/2006">
          <mc:Choice Requires="x14">
            <control shapeId="69663" r:id="rId33" name="Check Box 31">
              <controlPr defaultSize="0" autoFill="0" autoLine="0" autoPict="0">
                <anchor moveWithCells="1">
                  <from>
                    <xdr:col>9</xdr:col>
                    <xdr:colOff>0</xdr:colOff>
                    <xdr:row>31</xdr:row>
                    <xdr:rowOff>200025</xdr:rowOff>
                  </from>
                  <to>
                    <xdr:col>9</xdr:col>
                    <xdr:colOff>590550</xdr:colOff>
                    <xdr:row>31</xdr:row>
                    <xdr:rowOff>409575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K32"/>
  <sheetViews>
    <sheetView topLeftCell="A28" workbookViewId="0">
      <selection activeCell="C19" sqref="C19:I19"/>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55.25" customHeight="1" thickBot="1" x14ac:dyDescent="0.2">
      <c r="A2" s="2">
        <v>44470</v>
      </c>
      <c r="B2" s="3" t="s">
        <v>13</v>
      </c>
      <c r="C2" s="19" t="s">
        <v>587</v>
      </c>
      <c r="D2" s="20"/>
      <c r="E2" s="20"/>
      <c r="F2" s="20"/>
      <c r="G2" s="20"/>
      <c r="H2" s="20"/>
      <c r="I2" s="21"/>
      <c r="K2" t="b">
        <v>1</v>
      </c>
    </row>
    <row r="3" spans="1:11" ht="60" customHeight="1" thickBot="1" x14ac:dyDescent="0.2">
      <c r="A3" s="2">
        <v>44471</v>
      </c>
      <c r="B3" s="3" t="s">
        <v>536</v>
      </c>
      <c r="C3" s="19" t="s">
        <v>8</v>
      </c>
      <c r="D3" s="20"/>
      <c r="E3" s="20"/>
      <c r="F3" s="20"/>
      <c r="G3" s="20"/>
      <c r="H3" s="20"/>
      <c r="I3" s="21"/>
      <c r="K3" t="b">
        <v>0</v>
      </c>
    </row>
    <row r="4" spans="1:11" ht="60" customHeight="1" thickBot="1" x14ac:dyDescent="0.2">
      <c r="A4" s="2">
        <v>44472</v>
      </c>
      <c r="B4" s="3" t="s">
        <v>4</v>
      </c>
      <c r="C4" s="19" t="s">
        <v>8</v>
      </c>
      <c r="D4" s="20"/>
      <c r="E4" s="20"/>
      <c r="F4" s="20"/>
      <c r="G4" s="20"/>
      <c r="H4" s="20"/>
      <c r="I4" s="21"/>
      <c r="K4" t="b">
        <v>0</v>
      </c>
    </row>
    <row r="5" spans="1:11" ht="81.75" customHeight="1" thickBot="1" x14ac:dyDescent="0.2">
      <c r="A5" s="2">
        <v>44473</v>
      </c>
      <c r="B5" s="3" t="s">
        <v>5</v>
      </c>
      <c r="C5" s="19" t="s">
        <v>588</v>
      </c>
      <c r="D5" s="20"/>
      <c r="E5" s="20"/>
      <c r="F5" s="20"/>
      <c r="G5" s="20"/>
      <c r="H5" s="20"/>
      <c r="I5" s="21"/>
      <c r="K5" t="b">
        <v>1</v>
      </c>
    </row>
    <row r="6" spans="1:11" ht="155.25" customHeight="1" thickBot="1" x14ac:dyDescent="0.2">
      <c r="A6" s="2">
        <v>44474</v>
      </c>
      <c r="B6" s="3" t="s">
        <v>6</v>
      </c>
      <c r="C6" s="19" t="s">
        <v>589</v>
      </c>
      <c r="D6" s="20"/>
      <c r="E6" s="20"/>
      <c r="F6" s="20"/>
      <c r="G6" s="20"/>
      <c r="H6" s="20"/>
      <c r="I6" s="21"/>
      <c r="K6" t="b">
        <v>1</v>
      </c>
    </row>
    <row r="7" spans="1:11" ht="126" customHeight="1" thickBot="1" x14ac:dyDescent="0.2">
      <c r="A7" s="2">
        <v>44475</v>
      </c>
      <c r="B7" s="3" t="s">
        <v>0</v>
      </c>
      <c r="C7" s="19" t="s">
        <v>590</v>
      </c>
      <c r="D7" s="20"/>
      <c r="E7" s="20"/>
      <c r="F7" s="20"/>
      <c r="G7" s="20"/>
      <c r="H7" s="20"/>
      <c r="I7" s="21"/>
      <c r="K7" t="b">
        <v>1</v>
      </c>
    </row>
    <row r="8" spans="1:11" ht="113.25" customHeight="1" thickBot="1" x14ac:dyDescent="0.2">
      <c r="A8" s="2">
        <v>44476</v>
      </c>
      <c r="B8" s="3" t="s">
        <v>1</v>
      </c>
      <c r="C8" s="19" t="s">
        <v>591</v>
      </c>
      <c r="D8" s="20"/>
      <c r="E8" s="20"/>
      <c r="F8" s="20"/>
      <c r="G8" s="20"/>
      <c r="H8" s="20"/>
      <c r="I8" s="21"/>
      <c r="K8" t="b">
        <v>1</v>
      </c>
    </row>
    <row r="9" spans="1:11" ht="112.5" customHeight="1" thickBot="1" x14ac:dyDescent="0.2">
      <c r="A9" s="2">
        <v>44477</v>
      </c>
      <c r="B9" s="3" t="s">
        <v>2</v>
      </c>
      <c r="C9" s="19" t="s">
        <v>592</v>
      </c>
      <c r="D9" s="20"/>
      <c r="E9" s="20"/>
      <c r="F9" s="20"/>
      <c r="G9" s="20"/>
      <c r="H9" s="20"/>
      <c r="I9" s="21"/>
      <c r="K9" t="b">
        <v>1</v>
      </c>
    </row>
    <row r="10" spans="1:11" ht="161.25" customHeight="1" thickBot="1" x14ac:dyDescent="0.2">
      <c r="A10" s="2">
        <v>44478</v>
      </c>
      <c r="B10" s="3" t="s">
        <v>3</v>
      </c>
      <c r="C10" s="19" t="s">
        <v>593</v>
      </c>
      <c r="D10" s="20"/>
      <c r="E10" s="20"/>
      <c r="F10" s="20"/>
      <c r="G10" s="20"/>
      <c r="H10" s="20"/>
      <c r="I10" s="21"/>
      <c r="K10" t="b">
        <v>1</v>
      </c>
    </row>
    <row r="11" spans="1:11" ht="60" customHeight="1" thickBot="1" x14ac:dyDescent="0.2">
      <c r="A11" s="2">
        <v>44479</v>
      </c>
      <c r="B11" s="3" t="s">
        <v>4</v>
      </c>
      <c r="C11" s="19" t="s">
        <v>8</v>
      </c>
      <c r="D11" s="20"/>
      <c r="E11" s="20"/>
      <c r="F11" s="20"/>
      <c r="G11" s="20"/>
      <c r="H11" s="20"/>
      <c r="I11" s="21"/>
      <c r="K11" t="b">
        <v>0</v>
      </c>
    </row>
    <row r="12" spans="1:11" ht="129.75" customHeight="1" thickBot="1" x14ac:dyDescent="0.2">
      <c r="A12" s="2">
        <v>44480</v>
      </c>
      <c r="B12" s="3" t="s">
        <v>5</v>
      </c>
      <c r="C12" s="19" t="s">
        <v>594</v>
      </c>
      <c r="D12" s="20"/>
      <c r="E12" s="20"/>
      <c r="F12" s="20"/>
      <c r="G12" s="20"/>
      <c r="H12" s="20"/>
      <c r="I12" s="21"/>
      <c r="K12" t="b">
        <v>1</v>
      </c>
    </row>
    <row r="13" spans="1:11" ht="171" customHeight="1" thickBot="1" x14ac:dyDescent="0.2">
      <c r="A13" s="2">
        <v>44481</v>
      </c>
      <c r="B13" s="3" t="s">
        <v>6</v>
      </c>
      <c r="C13" s="19" t="s">
        <v>595</v>
      </c>
      <c r="D13" s="20"/>
      <c r="E13" s="20"/>
      <c r="F13" s="20"/>
      <c r="G13" s="20"/>
      <c r="H13" s="20"/>
      <c r="I13" s="21"/>
      <c r="K13" t="b">
        <v>1</v>
      </c>
    </row>
    <row r="14" spans="1:11" ht="180" customHeight="1" thickBot="1" x14ac:dyDescent="0.2">
      <c r="A14" s="2">
        <v>44482</v>
      </c>
      <c r="B14" s="3" t="s">
        <v>0</v>
      </c>
      <c r="C14" s="19" t="s">
        <v>596</v>
      </c>
      <c r="D14" s="20"/>
      <c r="E14" s="20"/>
      <c r="F14" s="20"/>
      <c r="G14" s="20"/>
      <c r="H14" s="20"/>
      <c r="I14" s="21"/>
      <c r="K14" t="b">
        <v>1</v>
      </c>
    </row>
    <row r="15" spans="1:11" ht="183.75" customHeight="1" thickBot="1" x14ac:dyDescent="0.2">
      <c r="A15" s="2">
        <v>44483</v>
      </c>
      <c r="B15" s="3" t="s">
        <v>1</v>
      </c>
      <c r="C15" s="19" t="s">
        <v>597</v>
      </c>
      <c r="D15" s="20"/>
      <c r="E15" s="20"/>
      <c r="F15" s="20"/>
      <c r="G15" s="20"/>
      <c r="H15" s="20"/>
      <c r="I15" s="21"/>
      <c r="K15" t="b">
        <v>1</v>
      </c>
    </row>
    <row r="16" spans="1:11" ht="169.5" customHeight="1" thickBot="1" x14ac:dyDescent="0.2">
      <c r="A16" s="2">
        <v>44484</v>
      </c>
      <c r="B16" s="3" t="s">
        <v>2</v>
      </c>
      <c r="C16" s="19" t="s">
        <v>598</v>
      </c>
      <c r="D16" s="20"/>
      <c r="E16" s="20"/>
      <c r="F16" s="20"/>
      <c r="G16" s="20"/>
      <c r="H16" s="20"/>
      <c r="I16" s="21"/>
      <c r="K16" t="b">
        <v>1</v>
      </c>
    </row>
    <row r="17" spans="1:11" ht="85.5" customHeight="1" thickBot="1" x14ac:dyDescent="0.2">
      <c r="A17" s="2">
        <v>44485</v>
      </c>
      <c r="B17" s="3" t="s">
        <v>3</v>
      </c>
      <c r="C17" s="19" t="s">
        <v>599</v>
      </c>
      <c r="D17" s="20"/>
      <c r="E17" s="20"/>
      <c r="F17" s="20"/>
      <c r="G17" s="20"/>
      <c r="H17" s="20"/>
      <c r="I17" s="21"/>
      <c r="K17" t="b">
        <v>1</v>
      </c>
    </row>
    <row r="18" spans="1:11" ht="60" customHeight="1" thickBot="1" x14ac:dyDescent="0.2">
      <c r="A18" s="2">
        <v>44486</v>
      </c>
      <c r="B18" s="3" t="s">
        <v>4</v>
      </c>
      <c r="C18" s="19" t="s">
        <v>8</v>
      </c>
      <c r="D18" s="20"/>
      <c r="E18" s="20"/>
      <c r="F18" s="20"/>
      <c r="G18" s="20"/>
      <c r="H18" s="20"/>
      <c r="I18" s="21"/>
      <c r="K18" t="b">
        <v>0</v>
      </c>
    </row>
    <row r="19" spans="1:11" ht="118.5" customHeight="1" thickBot="1" x14ac:dyDescent="0.2">
      <c r="A19" s="2">
        <v>44487</v>
      </c>
      <c r="B19" s="3" t="s">
        <v>5</v>
      </c>
      <c r="C19" s="19" t="s">
        <v>600</v>
      </c>
      <c r="D19" s="20"/>
      <c r="E19" s="20"/>
      <c r="F19" s="20"/>
      <c r="G19" s="20"/>
      <c r="H19" s="20"/>
      <c r="I19" s="21"/>
      <c r="K19" t="b">
        <v>1</v>
      </c>
    </row>
    <row r="20" spans="1:11" ht="186" customHeight="1" thickBot="1" x14ac:dyDescent="0.2">
      <c r="A20" s="2">
        <v>44488</v>
      </c>
      <c r="B20" s="3" t="s">
        <v>6</v>
      </c>
      <c r="C20" s="19" t="s">
        <v>601</v>
      </c>
      <c r="D20" s="20"/>
      <c r="E20" s="20"/>
      <c r="F20" s="20"/>
      <c r="G20" s="20"/>
      <c r="H20" s="20"/>
      <c r="I20" s="21"/>
      <c r="K20" t="b">
        <v>1</v>
      </c>
    </row>
    <row r="21" spans="1:11" ht="170.25" customHeight="1" thickBot="1" x14ac:dyDescent="0.2">
      <c r="A21" s="2">
        <v>44489</v>
      </c>
      <c r="B21" s="3" t="s">
        <v>0</v>
      </c>
      <c r="C21" s="19" t="s">
        <v>602</v>
      </c>
      <c r="D21" s="20"/>
      <c r="E21" s="20"/>
      <c r="F21" s="20"/>
      <c r="G21" s="20"/>
      <c r="H21" s="20"/>
      <c r="I21" s="21"/>
      <c r="K21" t="b">
        <v>1</v>
      </c>
    </row>
    <row r="22" spans="1:11" ht="156.75" customHeight="1" thickBot="1" x14ac:dyDescent="0.2">
      <c r="A22" s="2">
        <v>44490</v>
      </c>
      <c r="B22" s="3" t="s">
        <v>1</v>
      </c>
      <c r="C22" s="19" t="s">
        <v>603</v>
      </c>
      <c r="D22" s="20"/>
      <c r="E22" s="20"/>
      <c r="F22" s="20"/>
      <c r="G22" s="20"/>
      <c r="H22" s="20"/>
      <c r="I22" s="21"/>
      <c r="K22" t="b">
        <v>1</v>
      </c>
    </row>
    <row r="23" spans="1:11" ht="177" customHeight="1" thickBot="1" x14ac:dyDescent="0.2">
      <c r="A23" s="2">
        <v>44491</v>
      </c>
      <c r="B23" s="3" t="s">
        <v>2</v>
      </c>
      <c r="C23" s="19" t="s">
        <v>604</v>
      </c>
      <c r="D23" s="20"/>
      <c r="E23" s="20"/>
      <c r="F23" s="20"/>
      <c r="G23" s="20"/>
      <c r="H23" s="20"/>
      <c r="I23" s="21"/>
      <c r="K23" t="b">
        <v>1</v>
      </c>
    </row>
    <row r="24" spans="1:11" ht="166.5" customHeight="1" thickBot="1" x14ac:dyDescent="0.2">
      <c r="A24" s="2">
        <v>44492</v>
      </c>
      <c r="B24" s="3" t="s">
        <v>3</v>
      </c>
      <c r="C24" s="19" t="s">
        <v>605</v>
      </c>
      <c r="D24" s="20"/>
      <c r="E24" s="20"/>
      <c r="F24" s="20"/>
      <c r="G24" s="20"/>
      <c r="H24" s="20"/>
      <c r="I24" s="21"/>
      <c r="K24" t="b">
        <v>1</v>
      </c>
    </row>
    <row r="25" spans="1:11" ht="59.25" customHeight="1" thickBot="1" x14ac:dyDescent="0.2">
      <c r="A25" s="2">
        <v>44493</v>
      </c>
      <c r="B25" s="3" t="s">
        <v>4</v>
      </c>
      <c r="C25" s="19" t="s">
        <v>8</v>
      </c>
      <c r="D25" s="20"/>
      <c r="E25" s="20"/>
      <c r="F25" s="20"/>
      <c r="G25" s="20"/>
      <c r="H25" s="20"/>
      <c r="I25" s="21"/>
      <c r="K25" t="b">
        <v>0</v>
      </c>
    </row>
    <row r="26" spans="1:11" ht="125.25" customHeight="1" thickBot="1" x14ac:dyDescent="0.2">
      <c r="A26" s="2">
        <v>44494</v>
      </c>
      <c r="B26" s="3" t="s">
        <v>5</v>
      </c>
      <c r="C26" s="19" t="s">
        <v>606</v>
      </c>
      <c r="D26" s="20"/>
      <c r="E26" s="20"/>
      <c r="F26" s="20"/>
      <c r="G26" s="20"/>
      <c r="H26" s="20"/>
      <c r="I26" s="21"/>
      <c r="K26" t="b">
        <v>1</v>
      </c>
    </row>
    <row r="27" spans="1:11" ht="150.75" customHeight="1" thickBot="1" x14ac:dyDescent="0.2">
      <c r="A27" s="2">
        <v>44495</v>
      </c>
      <c r="B27" s="3" t="s">
        <v>6</v>
      </c>
      <c r="C27" s="19" t="s">
        <v>607</v>
      </c>
      <c r="D27" s="20"/>
      <c r="E27" s="20"/>
      <c r="F27" s="20"/>
      <c r="G27" s="20"/>
      <c r="H27" s="20"/>
      <c r="I27" s="21"/>
      <c r="K27" t="b">
        <v>1</v>
      </c>
    </row>
    <row r="28" spans="1:11" ht="138.75" customHeight="1" thickBot="1" x14ac:dyDescent="0.2">
      <c r="A28" s="2">
        <v>44496</v>
      </c>
      <c r="B28" s="3" t="s">
        <v>0</v>
      </c>
      <c r="C28" s="19" t="s">
        <v>608</v>
      </c>
      <c r="D28" s="20"/>
      <c r="E28" s="20"/>
      <c r="F28" s="20"/>
      <c r="G28" s="20"/>
      <c r="H28" s="20"/>
      <c r="I28" s="21"/>
      <c r="K28" t="b">
        <v>1</v>
      </c>
    </row>
    <row r="29" spans="1:11" ht="165" customHeight="1" thickBot="1" x14ac:dyDescent="0.2">
      <c r="A29" s="2">
        <v>44497</v>
      </c>
      <c r="B29" s="3" t="s">
        <v>1</v>
      </c>
      <c r="C29" s="19" t="s">
        <v>609</v>
      </c>
      <c r="D29" s="20"/>
      <c r="E29" s="20"/>
      <c r="F29" s="20"/>
      <c r="G29" s="20"/>
      <c r="H29" s="20"/>
      <c r="I29" s="21"/>
      <c r="K29" t="b">
        <v>1</v>
      </c>
    </row>
    <row r="30" spans="1:11" ht="165" customHeight="1" thickBot="1" x14ac:dyDescent="0.2">
      <c r="A30" s="2">
        <v>44498</v>
      </c>
      <c r="B30" s="3" t="s">
        <v>2</v>
      </c>
      <c r="C30" s="19" t="s">
        <v>611</v>
      </c>
      <c r="D30" s="20"/>
      <c r="E30" s="20"/>
      <c r="F30" s="20"/>
      <c r="G30" s="20"/>
      <c r="H30" s="20"/>
      <c r="I30" s="21"/>
      <c r="K30" t="b">
        <v>1</v>
      </c>
    </row>
    <row r="31" spans="1:11" ht="85.5" customHeight="1" thickBot="1" x14ac:dyDescent="0.2">
      <c r="A31" s="2">
        <v>44499</v>
      </c>
      <c r="B31" s="3" t="s">
        <v>3</v>
      </c>
      <c r="C31" s="19" t="s">
        <v>610</v>
      </c>
      <c r="D31" s="20"/>
      <c r="E31" s="20"/>
      <c r="F31" s="20"/>
      <c r="G31" s="20"/>
      <c r="H31" s="20"/>
      <c r="I31" s="21"/>
      <c r="K31" t="b">
        <v>1</v>
      </c>
    </row>
    <row r="32" spans="1:11" ht="60" customHeight="1" thickBot="1" x14ac:dyDescent="0.2">
      <c r="A32" s="2">
        <v>44500</v>
      </c>
      <c r="B32" s="3" t="s">
        <v>4</v>
      </c>
      <c r="C32" s="19" t="s">
        <v>8</v>
      </c>
      <c r="D32" s="20"/>
      <c r="E32" s="20"/>
      <c r="F32" s="20"/>
      <c r="G32" s="20"/>
      <c r="H32" s="20"/>
      <c r="I32" s="21"/>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0657" r:id="rId3" name="Check Box 1">
              <controlPr defaultSize="0" autoFill="0" autoLine="0" autoPict="0">
                <anchor moveWithCells="1">
                  <from>
                    <xdr:col>9</xdr:col>
                    <xdr:colOff>28575</xdr:colOff>
                    <xdr:row>1</xdr:row>
                    <xdr:rowOff>180975</xdr:rowOff>
                  </from>
                  <to>
                    <xdr:col>9</xdr:col>
                    <xdr:colOff>619125</xdr:colOff>
                    <xdr:row>1</xdr:row>
                    <xdr:rowOff>428625</xdr:rowOff>
                  </to>
                </anchor>
              </controlPr>
            </control>
          </mc:Choice>
        </mc:AlternateContent>
        <mc:AlternateContent xmlns:mc="http://schemas.openxmlformats.org/markup-compatibility/2006">
          <mc:Choice Requires="x14">
            <control shapeId="70658" r:id="rId4" name="Check Box 2">
              <controlPr defaultSize="0" autoFill="0" autoLine="0" autoPict="0">
                <anchor moveWithCells="1">
                  <from>
                    <xdr:col>9</xdr:col>
                    <xdr:colOff>28575</xdr:colOff>
                    <xdr:row>2</xdr:row>
                    <xdr:rowOff>180975</xdr:rowOff>
                  </from>
                  <to>
                    <xdr:col>9</xdr:col>
                    <xdr:colOff>619125</xdr:colOff>
                    <xdr:row>2</xdr:row>
                    <xdr:rowOff>428625</xdr:rowOff>
                  </to>
                </anchor>
              </controlPr>
            </control>
          </mc:Choice>
        </mc:AlternateContent>
        <mc:AlternateContent xmlns:mc="http://schemas.openxmlformats.org/markup-compatibility/2006">
          <mc:Choice Requires="x14">
            <control shapeId="70659" r:id="rId5" name="Check Box 3">
              <controlPr defaultSize="0" autoFill="0" autoLine="0" autoPict="0">
                <anchor moveWithCells="1">
                  <from>
                    <xdr:col>9</xdr:col>
                    <xdr:colOff>28575</xdr:colOff>
                    <xdr:row>3</xdr:row>
                    <xdr:rowOff>180975</xdr:rowOff>
                  </from>
                  <to>
                    <xdr:col>9</xdr:col>
                    <xdr:colOff>619125</xdr:colOff>
                    <xdr:row>3</xdr:row>
                    <xdr:rowOff>428625</xdr:rowOff>
                  </to>
                </anchor>
              </controlPr>
            </control>
          </mc:Choice>
        </mc:AlternateContent>
        <mc:AlternateContent xmlns:mc="http://schemas.openxmlformats.org/markup-compatibility/2006">
          <mc:Choice Requires="x14">
            <control shapeId="70660" r:id="rId6" name="Check Box 4">
              <controlPr defaultSize="0" autoFill="0" autoLine="0" autoPict="0">
                <anchor moveWithCells="1">
                  <from>
                    <xdr:col>9</xdr:col>
                    <xdr:colOff>28575</xdr:colOff>
                    <xdr:row>4</xdr:row>
                    <xdr:rowOff>180975</xdr:rowOff>
                  </from>
                  <to>
                    <xdr:col>9</xdr:col>
                    <xdr:colOff>619125</xdr:colOff>
                    <xdr:row>4</xdr:row>
                    <xdr:rowOff>428625</xdr:rowOff>
                  </to>
                </anchor>
              </controlPr>
            </control>
          </mc:Choice>
        </mc:AlternateContent>
        <mc:AlternateContent xmlns:mc="http://schemas.openxmlformats.org/markup-compatibility/2006">
          <mc:Choice Requires="x14">
            <control shapeId="70661" r:id="rId7" name="Check Box 5">
              <controlPr defaultSize="0" autoFill="0" autoLine="0" autoPict="0">
                <anchor moveWithCells="1">
                  <from>
                    <xdr:col>9</xdr:col>
                    <xdr:colOff>28575</xdr:colOff>
                    <xdr:row>5</xdr:row>
                    <xdr:rowOff>180975</xdr:rowOff>
                  </from>
                  <to>
                    <xdr:col>9</xdr:col>
                    <xdr:colOff>619125</xdr:colOff>
                    <xdr:row>5</xdr:row>
                    <xdr:rowOff>428625</xdr:rowOff>
                  </to>
                </anchor>
              </controlPr>
            </control>
          </mc:Choice>
        </mc:AlternateContent>
        <mc:AlternateContent xmlns:mc="http://schemas.openxmlformats.org/markup-compatibility/2006">
          <mc:Choice Requires="x14">
            <control shapeId="70662" r:id="rId8" name="Check Box 6">
              <controlPr defaultSize="0" autoFill="0" autoLine="0" autoPict="0">
                <anchor moveWithCells="1">
                  <from>
                    <xdr:col>9</xdr:col>
                    <xdr:colOff>28575</xdr:colOff>
                    <xdr:row>6</xdr:row>
                    <xdr:rowOff>180975</xdr:rowOff>
                  </from>
                  <to>
                    <xdr:col>9</xdr:col>
                    <xdr:colOff>619125</xdr:colOff>
                    <xdr:row>6</xdr:row>
                    <xdr:rowOff>428625</xdr:rowOff>
                  </to>
                </anchor>
              </controlPr>
            </control>
          </mc:Choice>
        </mc:AlternateContent>
        <mc:AlternateContent xmlns:mc="http://schemas.openxmlformats.org/markup-compatibility/2006">
          <mc:Choice Requires="x14">
            <control shapeId="70663" r:id="rId9" name="Check Box 7">
              <controlPr defaultSize="0" autoFill="0" autoLine="0" autoPict="0">
                <anchor moveWithCells="1">
                  <from>
                    <xdr:col>9</xdr:col>
                    <xdr:colOff>28575</xdr:colOff>
                    <xdr:row>7</xdr:row>
                    <xdr:rowOff>180975</xdr:rowOff>
                  </from>
                  <to>
                    <xdr:col>9</xdr:col>
                    <xdr:colOff>619125</xdr:colOff>
                    <xdr:row>7</xdr:row>
                    <xdr:rowOff>428625</xdr:rowOff>
                  </to>
                </anchor>
              </controlPr>
            </control>
          </mc:Choice>
        </mc:AlternateContent>
        <mc:AlternateContent xmlns:mc="http://schemas.openxmlformats.org/markup-compatibility/2006">
          <mc:Choice Requires="x14">
            <control shapeId="70664" r:id="rId10" name="Check Box 8">
              <controlPr defaultSize="0" autoFill="0" autoLine="0" autoPict="0">
                <anchor moveWithCells="1">
                  <from>
                    <xdr:col>9</xdr:col>
                    <xdr:colOff>28575</xdr:colOff>
                    <xdr:row>8</xdr:row>
                    <xdr:rowOff>180975</xdr:rowOff>
                  </from>
                  <to>
                    <xdr:col>9</xdr:col>
                    <xdr:colOff>619125</xdr:colOff>
                    <xdr:row>8</xdr:row>
                    <xdr:rowOff>428625</xdr:rowOff>
                  </to>
                </anchor>
              </controlPr>
            </control>
          </mc:Choice>
        </mc:AlternateContent>
        <mc:AlternateContent xmlns:mc="http://schemas.openxmlformats.org/markup-compatibility/2006">
          <mc:Choice Requires="x14">
            <control shapeId="70665" r:id="rId11" name="Check Box 9">
              <controlPr defaultSize="0" autoFill="0" autoLine="0" autoPict="0">
                <anchor moveWithCells="1">
                  <from>
                    <xdr:col>9</xdr:col>
                    <xdr:colOff>28575</xdr:colOff>
                    <xdr:row>9</xdr:row>
                    <xdr:rowOff>180975</xdr:rowOff>
                  </from>
                  <to>
                    <xdr:col>9</xdr:col>
                    <xdr:colOff>619125</xdr:colOff>
                    <xdr:row>9</xdr:row>
                    <xdr:rowOff>428625</xdr:rowOff>
                  </to>
                </anchor>
              </controlPr>
            </control>
          </mc:Choice>
        </mc:AlternateContent>
        <mc:AlternateContent xmlns:mc="http://schemas.openxmlformats.org/markup-compatibility/2006">
          <mc:Choice Requires="x14">
            <control shapeId="70666" r:id="rId12" name="Check Box 10">
              <controlPr defaultSize="0" autoFill="0" autoLine="0" autoPict="0">
                <anchor moveWithCells="1">
                  <from>
                    <xdr:col>9</xdr:col>
                    <xdr:colOff>28575</xdr:colOff>
                    <xdr:row>10</xdr:row>
                    <xdr:rowOff>180975</xdr:rowOff>
                  </from>
                  <to>
                    <xdr:col>9</xdr:col>
                    <xdr:colOff>619125</xdr:colOff>
                    <xdr:row>10</xdr:row>
                    <xdr:rowOff>428625</xdr:rowOff>
                  </to>
                </anchor>
              </controlPr>
            </control>
          </mc:Choice>
        </mc:AlternateContent>
        <mc:AlternateContent xmlns:mc="http://schemas.openxmlformats.org/markup-compatibility/2006">
          <mc:Choice Requires="x14">
            <control shapeId="70667" r:id="rId13" name="Check Box 11">
              <controlPr defaultSize="0" autoFill="0" autoLine="0" autoPict="0">
                <anchor moveWithCells="1">
                  <from>
                    <xdr:col>9</xdr:col>
                    <xdr:colOff>28575</xdr:colOff>
                    <xdr:row>11</xdr:row>
                    <xdr:rowOff>180975</xdr:rowOff>
                  </from>
                  <to>
                    <xdr:col>9</xdr:col>
                    <xdr:colOff>619125</xdr:colOff>
                    <xdr:row>11</xdr:row>
                    <xdr:rowOff>428625</xdr:rowOff>
                  </to>
                </anchor>
              </controlPr>
            </control>
          </mc:Choice>
        </mc:AlternateContent>
        <mc:AlternateContent xmlns:mc="http://schemas.openxmlformats.org/markup-compatibility/2006">
          <mc:Choice Requires="x14">
            <control shapeId="70668" r:id="rId14" name="Check Box 12">
              <controlPr defaultSize="0" autoFill="0" autoLine="0" autoPict="0">
                <anchor moveWithCells="1">
                  <from>
                    <xdr:col>9</xdr:col>
                    <xdr:colOff>28575</xdr:colOff>
                    <xdr:row>12</xdr:row>
                    <xdr:rowOff>180975</xdr:rowOff>
                  </from>
                  <to>
                    <xdr:col>9</xdr:col>
                    <xdr:colOff>619125</xdr:colOff>
                    <xdr:row>12</xdr:row>
                    <xdr:rowOff>428625</xdr:rowOff>
                  </to>
                </anchor>
              </controlPr>
            </control>
          </mc:Choice>
        </mc:AlternateContent>
        <mc:AlternateContent xmlns:mc="http://schemas.openxmlformats.org/markup-compatibility/2006">
          <mc:Choice Requires="x14">
            <control shapeId="70669" r:id="rId15" name="Check Box 13">
              <controlPr defaultSize="0" autoFill="0" autoLine="0" autoPict="0">
                <anchor moveWithCells="1">
                  <from>
                    <xdr:col>9</xdr:col>
                    <xdr:colOff>28575</xdr:colOff>
                    <xdr:row>13</xdr:row>
                    <xdr:rowOff>180975</xdr:rowOff>
                  </from>
                  <to>
                    <xdr:col>9</xdr:col>
                    <xdr:colOff>619125</xdr:colOff>
                    <xdr:row>13</xdr:row>
                    <xdr:rowOff>428625</xdr:rowOff>
                  </to>
                </anchor>
              </controlPr>
            </control>
          </mc:Choice>
        </mc:AlternateContent>
        <mc:AlternateContent xmlns:mc="http://schemas.openxmlformats.org/markup-compatibility/2006">
          <mc:Choice Requires="x14">
            <control shapeId="70670" r:id="rId16" name="Check Box 14">
              <controlPr defaultSize="0" autoFill="0" autoLine="0" autoPict="0">
                <anchor moveWithCells="1">
                  <from>
                    <xdr:col>9</xdr:col>
                    <xdr:colOff>28575</xdr:colOff>
                    <xdr:row>14</xdr:row>
                    <xdr:rowOff>180975</xdr:rowOff>
                  </from>
                  <to>
                    <xdr:col>9</xdr:col>
                    <xdr:colOff>619125</xdr:colOff>
                    <xdr:row>14</xdr:row>
                    <xdr:rowOff>428625</xdr:rowOff>
                  </to>
                </anchor>
              </controlPr>
            </control>
          </mc:Choice>
        </mc:AlternateContent>
        <mc:AlternateContent xmlns:mc="http://schemas.openxmlformats.org/markup-compatibility/2006">
          <mc:Choice Requires="x14">
            <control shapeId="70671" r:id="rId17" name="Check Box 15">
              <controlPr defaultSize="0" autoFill="0" autoLine="0" autoPict="0">
                <anchor moveWithCells="1">
                  <from>
                    <xdr:col>9</xdr:col>
                    <xdr:colOff>28575</xdr:colOff>
                    <xdr:row>15</xdr:row>
                    <xdr:rowOff>180975</xdr:rowOff>
                  </from>
                  <to>
                    <xdr:col>9</xdr:col>
                    <xdr:colOff>619125</xdr:colOff>
                    <xdr:row>15</xdr:row>
                    <xdr:rowOff>428625</xdr:rowOff>
                  </to>
                </anchor>
              </controlPr>
            </control>
          </mc:Choice>
        </mc:AlternateContent>
        <mc:AlternateContent xmlns:mc="http://schemas.openxmlformats.org/markup-compatibility/2006">
          <mc:Choice Requires="x14">
            <control shapeId="70672" r:id="rId18" name="Check Box 16">
              <controlPr defaultSize="0" autoFill="0" autoLine="0" autoPict="0">
                <anchor moveWithCells="1">
                  <from>
                    <xdr:col>9</xdr:col>
                    <xdr:colOff>28575</xdr:colOff>
                    <xdr:row>16</xdr:row>
                    <xdr:rowOff>180975</xdr:rowOff>
                  </from>
                  <to>
                    <xdr:col>9</xdr:col>
                    <xdr:colOff>619125</xdr:colOff>
                    <xdr:row>16</xdr:row>
                    <xdr:rowOff>428625</xdr:rowOff>
                  </to>
                </anchor>
              </controlPr>
            </control>
          </mc:Choice>
        </mc:AlternateContent>
        <mc:AlternateContent xmlns:mc="http://schemas.openxmlformats.org/markup-compatibility/2006">
          <mc:Choice Requires="x14">
            <control shapeId="70673" r:id="rId19" name="Check Box 17">
              <controlPr defaultSize="0" autoFill="0" autoLine="0" autoPict="0">
                <anchor moveWithCells="1">
                  <from>
                    <xdr:col>9</xdr:col>
                    <xdr:colOff>28575</xdr:colOff>
                    <xdr:row>17</xdr:row>
                    <xdr:rowOff>180975</xdr:rowOff>
                  </from>
                  <to>
                    <xdr:col>9</xdr:col>
                    <xdr:colOff>619125</xdr:colOff>
                    <xdr:row>17</xdr:row>
                    <xdr:rowOff>428625</xdr:rowOff>
                  </to>
                </anchor>
              </controlPr>
            </control>
          </mc:Choice>
        </mc:AlternateContent>
        <mc:AlternateContent xmlns:mc="http://schemas.openxmlformats.org/markup-compatibility/2006">
          <mc:Choice Requires="x14">
            <control shapeId="70674" r:id="rId20" name="Check Box 18">
              <controlPr defaultSize="0" autoFill="0" autoLine="0" autoPict="0">
                <anchor moveWithCells="1">
                  <from>
                    <xdr:col>9</xdr:col>
                    <xdr:colOff>28575</xdr:colOff>
                    <xdr:row>18</xdr:row>
                    <xdr:rowOff>180975</xdr:rowOff>
                  </from>
                  <to>
                    <xdr:col>9</xdr:col>
                    <xdr:colOff>619125</xdr:colOff>
                    <xdr:row>18</xdr:row>
                    <xdr:rowOff>428625</xdr:rowOff>
                  </to>
                </anchor>
              </controlPr>
            </control>
          </mc:Choice>
        </mc:AlternateContent>
        <mc:AlternateContent xmlns:mc="http://schemas.openxmlformats.org/markup-compatibility/2006">
          <mc:Choice Requires="x14">
            <control shapeId="70675" r:id="rId21" name="Check Box 19">
              <controlPr defaultSize="0" autoFill="0" autoLine="0" autoPict="0">
                <anchor moveWithCells="1">
                  <from>
                    <xdr:col>9</xdr:col>
                    <xdr:colOff>28575</xdr:colOff>
                    <xdr:row>19</xdr:row>
                    <xdr:rowOff>180975</xdr:rowOff>
                  </from>
                  <to>
                    <xdr:col>9</xdr:col>
                    <xdr:colOff>619125</xdr:colOff>
                    <xdr:row>19</xdr:row>
                    <xdr:rowOff>428625</xdr:rowOff>
                  </to>
                </anchor>
              </controlPr>
            </control>
          </mc:Choice>
        </mc:AlternateContent>
        <mc:AlternateContent xmlns:mc="http://schemas.openxmlformats.org/markup-compatibility/2006">
          <mc:Choice Requires="x14">
            <control shapeId="70676" r:id="rId22" name="Check Box 20">
              <controlPr defaultSize="0" autoFill="0" autoLine="0" autoPict="0">
                <anchor moveWithCells="1">
                  <from>
                    <xdr:col>9</xdr:col>
                    <xdr:colOff>28575</xdr:colOff>
                    <xdr:row>20</xdr:row>
                    <xdr:rowOff>180975</xdr:rowOff>
                  </from>
                  <to>
                    <xdr:col>9</xdr:col>
                    <xdr:colOff>619125</xdr:colOff>
                    <xdr:row>20</xdr:row>
                    <xdr:rowOff>428625</xdr:rowOff>
                  </to>
                </anchor>
              </controlPr>
            </control>
          </mc:Choice>
        </mc:AlternateContent>
        <mc:AlternateContent xmlns:mc="http://schemas.openxmlformats.org/markup-compatibility/2006">
          <mc:Choice Requires="x14">
            <control shapeId="70677" r:id="rId23" name="Check Box 21">
              <controlPr defaultSize="0" autoFill="0" autoLine="0" autoPict="0">
                <anchor moveWithCells="1">
                  <from>
                    <xdr:col>9</xdr:col>
                    <xdr:colOff>28575</xdr:colOff>
                    <xdr:row>21</xdr:row>
                    <xdr:rowOff>180975</xdr:rowOff>
                  </from>
                  <to>
                    <xdr:col>9</xdr:col>
                    <xdr:colOff>619125</xdr:colOff>
                    <xdr:row>21</xdr:row>
                    <xdr:rowOff>428625</xdr:rowOff>
                  </to>
                </anchor>
              </controlPr>
            </control>
          </mc:Choice>
        </mc:AlternateContent>
        <mc:AlternateContent xmlns:mc="http://schemas.openxmlformats.org/markup-compatibility/2006">
          <mc:Choice Requires="x14">
            <control shapeId="70678" r:id="rId24" name="Check Box 22">
              <controlPr defaultSize="0" autoFill="0" autoLine="0" autoPict="0">
                <anchor moveWithCells="1">
                  <from>
                    <xdr:col>9</xdr:col>
                    <xdr:colOff>28575</xdr:colOff>
                    <xdr:row>22</xdr:row>
                    <xdr:rowOff>180975</xdr:rowOff>
                  </from>
                  <to>
                    <xdr:col>9</xdr:col>
                    <xdr:colOff>619125</xdr:colOff>
                    <xdr:row>22</xdr:row>
                    <xdr:rowOff>428625</xdr:rowOff>
                  </to>
                </anchor>
              </controlPr>
            </control>
          </mc:Choice>
        </mc:AlternateContent>
        <mc:AlternateContent xmlns:mc="http://schemas.openxmlformats.org/markup-compatibility/2006">
          <mc:Choice Requires="x14">
            <control shapeId="70679" r:id="rId25" name="Check Box 23">
              <controlPr defaultSize="0" autoFill="0" autoLine="0" autoPict="0">
                <anchor moveWithCells="1">
                  <from>
                    <xdr:col>9</xdr:col>
                    <xdr:colOff>28575</xdr:colOff>
                    <xdr:row>23</xdr:row>
                    <xdr:rowOff>180975</xdr:rowOff>
                  </from>
                  <to>
                    <xdr:col>9</xdr:col>
                    <xdr:colOff>619125</xdr:colOff>
                    <xdr:row>23</xdr:row>
                    <xdr:rowOff>428625</xdr:rowOff>
                  </to>
                </anchor>
              </controlPr>
            </control>
          </mc:Choice>
        </mc:AlternateContent>
        <mc:AlternateContent xmlns:mc="http://schemas.openxmlformats.org/markup-compatibility/2006">
          <mc:Choice Requires="x14">
            <control shapeId="70680" r:id="rId26" name="Check Box 24">
              <controlPr defaultSize="0" autoFill="0" autoLine="0" autoPict="0">
                <anchor moveWithCells="1">
                  <from>
                    <xdr:col>9</xdr:col>
                    <xdr:colOff>28575</xdr:colOff>
                    <xdr:row>24</xdr:row>
                    <xdr:rowOff>180975</xdr:rowOff>
                  </from>
                  <to>
                    <xdr:col>9</xdr:col>
                    <xdr:colOff>619125</xdr:colOff>
                    <xdr:row>24</xdr:row>
                    <xdr:rowOff>428625</xdr:rowOff>
                  </to>
                </anchor>
              </controlPr>
            </control>
          </mc:Choice>
        </mc:AlternateContent>
        <mc:AlternateContent xmlns:mc="http://schemas.openxmlformats.org/markup-compatibility/2006">
          <mc:Choice Requires="x14">
            <control shapeId="70681" r:id="rId27" name="Check Box 25">
              <controlPr defaultSize="0" autoFill="0" autoLine="0" autoPict="0">
                <anchor moveWithCells="1">
                  <from>
                    <xdr:col>9</xdr:col>
                    <xdr:colOff>28575</xdr:colOff>
                    <xdr:row>25</xdr:row>
                    <xdr:rowOff>180975</xdr:rowOff>
                  </from>
                  <to>
                    <xdr:col>9</xdr:col>
                    <xdr:colOff>619125</xdr:colOff>
                    <xdr:row>25</xdr:row>
                    <xdr:rowOff>428625</xdr:rowOff>
                  </to>
                </anchor>
              </controlPr>
            </control>
          </mc:Choice>
        </mc:AlternateContent>
        <mc:AlternateContent xmlns:mc="http://schemas.openxmlformats.org/markup-compatibility/2006">
          <mc:Choice Requires="x14">
            <control shapeId="70682" r:id="rId28" name="Check Box 26">
              <controlPr defaultSize="0" autoFill="0" autoLine="0" autoPict="0">
                <anchor moveWithCells="1">
                  <from>
                    <xdr:col>9</xdr:col>
                    <xdr:colOff>28575</xdr:colOff>
                    <xdr:row>26</xdr:row>
                    <xdr:rowOff>180975</xdr:rowOff>
                  </from>
                  <to>
                    <xdr:col>9</xdr:col>
                    <xdr:colOff>619125</xdr:colOff>
                    <xdr:row>26</xdr:row>
                    <xdr:rowOff>428625</xdr:rowOff>
                  </to>
                </anchor>
              </controlPr>
            </control>
          </mc:Choice>
        </mc:AlternateContent>
        <mc:AlternateContent xmlns:mc="http://schemas.openxmlformats.org/markup-compatibility/2006">
          <mc:Choice Requires="x14">
            <control shapeId="70683" r:id="rId29" name="Check Box 27">
              <controlPr defaultSize="0" autoFill="0" autoLine="0" autoPict="0">
                <anchor moveWithCells="1">
                  <from>
                    <xdr:col>9</xdr:col>
                    <xdr:colOff>28575</xdr:colOff>
                    <xdr:row>27</xdr:row>
                    <xdr:rowOff>180975</xdr:rowOff>
                  </from>
                  <to>
                    <xdr:col>9</xdr:col>
                    <xdr:colOff>619125</xdr:colOff>
                    <xdr:row>27</xdr:row>
                    <xdr:rowOff>428625</xdr:rowOff>
                  </to>
                </anchor>
              </controlPr>
            </control>
          </mc:Choice>
        </mc:AlternateContent>
        <mc:AlternateContent xmlns:mc="http://schemas.openxmlformats.org/markup-compatibility/2006">
          <mc:Choice Requires="x14">
            <control shapeId="70684" r:id="rId30" name="Check Box 28">
              <controlPr defaultSize="0" autoFill="0" autoLine="0" autoPict="0">
                <anchor moveWithCells="1">
                  <from>
                    <xdr:col>9</xdr:col>
                    <xdr:colOff>28575</xdr:colOff>
                    <xdr:row>28</xdr:row>
                    <xdr:rowOff>180975</xdr:rowOff>
                  </from>
                  <to>
                    <xdr:col>9</xdr:col>
                    <xdr:colOff>619125</xdr:colOff>
                    <xdr:row>28</xdr:row>
                    <xdr:rowOff>428625</xdr:rowOff>
                  </to>
                </anchor>
              </controlPr>
            </control>
          </mc:Choice>
        </mc:AlternateContent>
        <mc:AlternateContent xmlns:mc="http://schemas.openxmlformats.org/markup-compatibility/2006">
          <mc:Choice Requires="x14">
            <control shapeId="70685" r:id="rId31" name="Check Box 29">
              <controlPr defaultSize="0" autoFill="0" autoLine="0" autoPict="0">
                <anchor moveWithCells="1">
                  <from>
                    <xdr:col>9</xdr:col>
                    <xdr:colOff>28575</xdr:colOff>
                    <xdr:row>29</xdr:row>
                    <xdr:rowOff>180975</xdr:rowOff>
                  </from>
                  <to>
                    <xdr:col>9</xdr:col>
                    <xdr:colOff>619125</xdr:colOff>
                    <xdr:row>29</xdr:row>
                    <xdr:rowOff>428625</xdr:rowOff>
                  </to>
                </anchor>
              </controlPr>
            </control>
          </mc:Choice>
        </mc:AlternateContent>
        <mc:AlternateContent xmlns:mc="http://schemas.openxmlformats.org/markup-compatibility/2006">
          <mc:Choice Requires="x14">
            <control shapeId="70686" r:id="rId32" name="Check Box 30">
              <controlPr defaultSize="0" autoFill="0" autoLine="0" autoPict="0">
                <anchor moveWithCells="1">
                  <from>
                    <xdr:col>9</xdr:col>
                    <xdr:colOff>28575</xdr:colOff>
                    <xdr:row>30</xdr:row>
                    <xdr:rowOff>180975</xdr:rowOff>
                  </from>
                  <to>
                    <xdr:col>9</xdr:col>
                    <xdr:colOff>619125</xdr:colOff>
                    <xdr:row>30</xdr:row>
                    <xdr:rowOff>428625</xdr:rowOff>
                  </to>
                </anchor>
              </controlPr>
            </control>
          </mc:Choice>
        </mc:AlternateContent>
        <mc:AlternateContent xmlns:mc="http://schemas.openxmlformats.org/markup-compatibility/2006">
          <mc:Choice Requires="x14">
            <control shapeId="70687" r:id="rId33" name="Check Box 31">
              <controlPr defaultSize="0" autoFill="0" autoLine="0" autoPict="0">
                <anchor moveWithCells="1">
                  <from>
                    <xdr:col>9</xdr:col>
                    <xdr:colOff>0</xdr:colOff>
                    <xdr:row>31</xdr:row>
                    <xdr:rowOff>200025</xdr:rowOff>
                  </from>
                  <to>
                    <xdr:col>9</xdr:col>
                    <xdr:colOff>590550</xdr:colOff>
                    <xdr:row>31</xdr:row>
                    <xdr:rowOff>409575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60"/>
  <dimension ref="A1:K31"/>
  <sheetViews>
    <sheetView zoomScaleNormal="100" workbookViewId="0">
      <selection activeCell="M4" sqref="M4"/>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8.25" customHeight="1" thickBot="1" x14ac:dyDescent="0.2">
      <c r="A2" s="2">
        <v>44501</v>
      </c>
      <c r="B2" s="3" t="s">
        <v>612</v>
      </c>
      <c r="C2" s="19" t="s">
        <v>613</v>
      </c>
      <c r="D2" s="20"/>
      <c r="E2" s="20"/>
      <c r="F2" s="20"/>
      <c r="G2" s="20"/>
      <c r="H2" s="20"/>
      <c r="I2" s="21"/>
      <c r="K2" t="b">
        <v>1</v>
      </c>
    </row>
    <row r="3" spans="1:11" ht="180" customHeight="1" thickBot="1" x14ac:dyDescent="0.2">
      <c r="A3" s="2">
        <v>44502</v>
      </c>
      <c r="B3" s="3" t="s">
        <v>6</v>
      </c>
      <c r="C3" s="19" t="s">
        <v>614</v>
      </c>
      <c r="D3" s="20"/>
      <c r="E3" s="20"/>
      <c r="F3" s="20"/>
      <c r="G3" s="20"/>
      <c r="H3" s="20"/>
      <c r="I3" s="21"/>
      <c r="K3" t="b">
        <v>1</v>
      </c>
    </row>
    <row r="4" spans="1:11" ht="128.25" customHeight="1" thickBot="1" x14ac:dyDescent="0.2">
      <c r="A4" s="2">
        <v>44503</v>
      </c>
      <c r="B4" s="3" t="s">
        <v>0</v>
      </c>
      <c r="C4" s="19" t="s">
        <v>615</v>
      </c>
      <c r="D4" s="20"/>
      <c r="E4" s="20"/>
      <c r="F4" s="20"/>
      <c r="G4" s="20"/>
      <c r="H4" s="20"/>
      <c r="I4" s="21"/>
      <c r="K4" t="b">
        <v>1</v>
      </c>
    </row>
    <row r="5" spans="1:11" ht="159" customHeight="1" thickBot="1" x14ac:dyDescent="0.2">
      <c r="A5" s="2">
        <v>44504</v>
      </c>
      <c r="B5" s="3" t="s">
        <v>1</v>
      </c>
      <c r="C5" s="19" t="s">
        <v>616</v>
      </c>
      <c r="D5" s="20"/>
      <c r="E5" s="20"/>
      <c r="F5" s="20"/>
      <c r="G5" s="20"/>
      <c r="H5" s="20"/>
      <c r="I5" s="21"/>
      <c r="K5" t="b">
        <v>1</v>
      </c>
    </row>
    <row r="6" spans="1:11" ht="220.5" customHeight="1" thickBot="1" x14ac:dyDescent="0.2">
      <c r="A6" s="2">
        <v>44505</v>
      </c>
      <c r="B6" s="3" t="s">
        <v>2</v>
      </c>
      <c r="C6" s="19" t="s">
        <v>617</v>
      </c>
      <c r="D6" s="20"/>
      <c r="E6" s="20"/>
      <c r="F6" s="20"/>
      <c r="G6" s="20"/>
      <c r="H6" s="20"/>
      <c r="I6" s="21"/>
      <c r="K6" t="b">
        <v>1</v>
      </c>
    </row>
    <row r="7" spans="1:11" ht="112.5" customHeight="1" thickBot="1" x14ac:dyDescent="0.2">
      <c r="A7" s="2">
        <v>44506</v>
      </c>
      <c r="B7" s="3" t="s">
        <v>3</v>
      </c>
      <c r="C7" s="19" t="s">
        <v>618</v>
      </c>
      <c r="D7" s="20"/>
      <c r="E7" s="20"/>
      <c r="F7" s="20"/>
      <c r="G7" s="20"/>
      <c r="H7" s="20"/>
      <c r="I7" s="21"/>
      <c r="K7" t="b">
        <v>1</v>
      </c>
    </row>
    <row r="8" spans="1:11" ht="25.5" customHeight="1" thickBot="1" x14ac:dyDescent="0.2">
      <c r="A8" s="2">
        <v>44507</v>
      </c>
      <c r="B8" s="3" t="s">
        <v>4</v>
      </c>
      <c r="C8" s="19" t="s">
        <v>8</v>
      </c>
      <c r="D8" s="20"/>
      <c r="E8" s="20"/>
      <c r="F8" s="20"/>
      <c r="G8" s="20"/>
      <c r="H8" s="20"/>
      <c r="I8" s="21"/>
      <c r="K8" t="b">
        <v>0</v>
      </c>
    </row>
    <row r="9" spans="1:11" ht="129" customHeight="1" thickBot="1" x14ac:dyDescent="0.2">
      <c r="A9" s="2">
        <v>44508</v>
      </c>
      <c r="B9" s="3" t="s">
        <v>5</v>
      </c>
      <c r="C9" s="19" t="s">
        <v>619</v>
      </c>
      <c r="D9" s="20"/>
      <c r="E9" s="20"/>
      <c r="F9" s="20"/>
      <c r="G9" s="20"/>
      <c r="H9" s="20"/>
      <c r="I9" s="21"/>
      <c r="K9" t="b">
        <v>1</v>
      </c>
    </row>
    <row r="10" spans="1:11" ht="161.25" customHeight="1" thickBot="1" x14ac:dyDescent="0.2">
      <c r="A10" s="2">
        <v>44509</v>
      </c>
      <c r="B10" s="3" t="s">
        <v>6</v>
      </c>
      <c r="C10" s="19" t="s">
        <v>620</v>
      </c>
      <c r="D10" s="20"/>
      <c r="E10" s="20"/>
      <c r="F10" s="20"/>
      <c r="G10" s="20"/>
      <c r="H10" s="20"/>
      <c r="I10" s="21"/>
      <c r="K10" t="b">
        <v>1</v>
      </c>
    </row>
    <row r="11" spans="1:11" ht="161.25" customHeight="1" thickBot="1" x14ac:dyDescent="0.2">
      <c r="A11" s="2">
        <v>44510</v>
      </c>
      <c r="B11" s="3" t="s">
        <v>0</v>
      </c>
      <c r="C11" s="19" t="s">
        <v>621</v>
      </c>
      <c r="D11" s="20"/>
      <c r="E11" s="20"/>
      <c r="F11" s="20"/>
      <c r="G11" s="20"/>
      <c r="H11" s="20"/>
      <c r="I11" s="21"/>
      <c r="K11" t="b">
        <v>1</v>
      </c>
    </row>
    <row r="12" spans="1:11" ht="160.5" customHeight="1" thickBot="1" x14ac:dyDescent="0.2">
      <c r="A12" s="2">
        <v>44511</v>
      </c>
      <c r="B12" s="3" t="s">
        <v>1</v>
      </c>
      <c r="C12" s="19" t="s">
        <v>622</v>
      </c>
      <c r="D12" s="20"/>
      <c r="E12" s="20"/>
      <c r="F12" s="20"/>
      <c r="G12" s="20"/>
      <c r="H12" s="20"/>
      <c r="I12" s="21"/>
      <c r="K12" t="b">
        <v>1</v>
      </c>
    </row>
    <row r="13" spans="1:11" ht="194.25" customHeight="1" thickBot="1" x14ac:dyDescent="0.2">
      <c r="A13" s="2">
        <v>44512</v>
      </c>
      <c r="B13" s="3" t="s">
        <v>2</v>
      </c>
      <c r="C13" s="19" t="s">
        <v>623</v>
      </c>
      <c r="D13" s="20"/>
      <c r="E13" s="20"/>
      <c r="F13" s="20"/>
      <c r="G13" s="20"/>
      <c r="H13" s="20"/>
      <c r="I13" s="21"/>
      <c r="K13" t="b">
        <v>1</v>
      </c>
    </row>
    <row r="14" spans="1:11" ht="143.25" customHeight="1" thickBot="1" x14ac:dyDescent="0.2">
      <c r="A14" s="2">
        <v>44513</v>
      </c>
      <c r="B14" s="3" t="s">
        <v>3</v>
      </c>
      <c r="C14" s="19" t="s">
        <v>624</v>
      </c>
      <c r="D14" s="20"/>
      <c r="E14" s="20"/>
      <c r="F14" s="20"/>
      <c r="G14" s="20"/>
      <c r="H14" s="20"/>
      <c r="I14" s="21"/>
      <c r="K14" t="b">
        <v>1</v>
      </c>
    </row>
    <row r="15" spans="1:11" ht="60" customHeight="1" thickBot="1" x14ac:dyDescent="0.2">
      <c r="A15" s="2">
        <v>44514</v>
      </c>
      <c r="B15" s="3" t="s">
        <v>4</v>
      </c>
      <c r="C15" s="19" t="s">
        <v>8</v>
      </c>
      <c r="D15" s="20"/>
      <c r="E15" s="20"/>
      <c r="F15" s="20"/>
      <c r="G15" s="20"/>
      <c r="H15" s="20"/>
      <c r="I15" s="21"/>
      <c r="K15" t="b">
        <v>0</v>
      </c>
    </row>
    <row r="16" spans="1:11" ht="113.25" customHeight="1" thickBot="1" x14ac:dyDescent="0.2">
      <c r="A16" s="2">
        <v>44515</v>
      </c>
      <c r="B16" s="3" t="s">
        <v>5</v>
      </c>
      <c r="C16" s="19" t="s">
        <v>625</v>
      </c>
      <c r="D16" s="20"/>
      <c r="E16" s="20"/>
      <c r="F16" s="20"/>
      <c r="G16" s="20"/>
      <c r="H16" s="20"/>
      <c r="I16" s="21"/>
      <c r="K16" t="b">
        <v>1</v>
      </c>
    </row>
    <row r="17" spans="1:11" ht="138" customHeight="1" thickBot="1" x14ac:dyDescent="0.2">
      <c r="A17" s="2">
        <v>44516</v>
      </c>
      <c r="B17" s="3" t="s">
        <v>6</v>
      </c>
      <c r="C17" s="19" t="s">
        <v>626</v>
      </c>
      <c r="D17" s="20"/>
      <c r="E17" s="20"/>
      <c r="F17" s="20"/>
      <c r="G17" s="20"/>
      <c r="H17" s="20"/>
      <c r="I17" s="21"/>
      <c r="K17" t="b">
        <v>1</v>
      </c>
    </row>
    <row r="18" spans="1:11" ht="124.5" customHeight="1" thickBot="1" x14ac:dyDescent="0.2">
      <c r="A18" s="2">
        <v>44517</v>
      </c>
      <c r="B18" s="3" t="s">
        <v>0</v>
      </c>
      <c r="C18" s="19" t="s">
        <v>627</v>
      </c>
      <c r="D18" s="20"/>
      <c r="E18" s="20"/>
      <c r="F18" s="20"/>
      <c r="G18" s="20"/>
      <c r="H18" s="20"/>
      <c r="I18" s="21"/>
      <c r="K18" t="b">
        <v>1</v>
      </c>
    </row>
    <row r="19" spans="1:11" ht="138.75" customHeight="1" thickBot="1" x14ac:dyDescent="0.2">
      <c r="A19" s="2">
        <v>44518</v>
      </c>
      <c r="B19" s="3" t="s">
        <v>1</v>
      </c>
      <c r="C19" s="19" t="s">
        <v>628</v>
      </c>
      <c r="D19" s="20"/>
      <c r="E19" s="20"/>
      <c r="F19" s="20"/>
      <c r="G19" s="20"/>
      <c r="H19" s="20"/>
      <c r="I19" s="21"/>
      <c r="K19" t="b">
        <v>1</v>
      </c>
    </row>
    <row r="20" spans="1:11" ht="166.5" customHeight="1" thickBot="1" x14ac:dyDescent="0.2">
      <c r="A20" s="2">
        <v>44519</v>
      </c>
      <c r="B20" s="3" t="s">
        <v>2</v>
      </c>
      <c r="C20" s="19" t="s">
        <v>629</v>
      </c>
      <c r="D20" s="20"/>
      <c r="E20" s="20"/>
      <c r="F20" s="20"/>
      <c r="G20" s="20"/>
      <c r="H20" s="20"/>
      <c r="I20" s="21"/>
      <c r="K20" t="b">
        <v>1</v>
      </c>
    </row>
    <row r="21" spans="1:11" ht="60" customHeight="1" thickBot="1" x14ac:dyDescent="0.2">
      <c r="A21" s="2">
        <v>44520</v>
      </c>
      <c r="B21" s="3" t="s">
        <v>3</v>
      </c>
      <c r="C21" s="19" t="s">
        <v>8</v>
      </c>
      <c r="D21" s="20"/>
      <c r="E21" s="20"/>
      <c r="F21" s="20"/>
      <c r="G21" s="20"/>
      <c r="H21" s="20"/>
      <c r="I21" s="21"/>
      <c r="K21" t="b">
        <v>0</v>
      </c>
    </row>
    <row r="22" spans="1:11" ht="60" customHeight="1" thickBot="1" x14ac:dyDescent="0.2">
      <c r="A22" s="2">
        <v>44521</v>
      </c>
      <c r="B22" s="3" t="s">
        <v>4</v>
      </c>
      <c r="C22" s="19" t="s">
        <v>8</v>
      </c>
      <c r="D22" s="20"/>
      <c r="E22" s="20"/>
      <c r="F22" s="20"/>
      <c r="G22" s="20"/>
      <c r="H22" s="20"/>
      <c r="I22" s="21"/>
      <c r="K22" t="b">
        <v>0</v>
      </c>
    </row>
    <row r="23" spans="1:11" ht="114" customHeight="1" thickBot="1" x14ac:dyDescent="0.2">
      <c r="A23" s="2">
        <v>44522</v>
      </c>
      <c r="B23" s="3" t="s">
        <v>5</v>
      </c>
      <c r="C23" s="19" t="s">
        <v>630</v>
      </c>
      <c r="D23" s="20"/>
      <c r="E23" s="20"/>
      <c r="F23" s="20"/>
      <c r="G23" s="20"/>
      <c r="H23" s="20"/>
      <c r="I23" s="21"/>
      <c r="K23" t="b">
        <v>1</v>
      </c>
    </row>
    <row r="24" spans="1:11" ht="208.5" customHeight="1" thickBot="1" x14ac:dyDescent="0.2">
      <c r="A24" s="2">
        <v>44523</v>
      </c>
      <c r="B24" s="3" t="s">
        <v>6</v>
      </c>
      <c r="C24" s="19" t="s">
        <v>631</v>
      </c>
      <c r="D24" s="20"/>
      <c r="E24" s="20"/>
      <c r="F24" s="20"/>
      <c r="G24" s="20"/>
      <c r="H24" s="20"/>
      <c r="I24" s="21"/>
      <c r="K24" t="b">
        <v>1</v>
      </c>
    </row>
    <row r="25" spans="1:11" ht="232.5" customHeight="1" thickBot="1" x14ac:dyDescent="0.2">
      <c r="A25" s="2">
        <v>44524</v>
      </c>
      <c r="B25" s="3" t="s">
        <v>0</v>
      </c>
      <c r="C25" s="19" t="s">
        <v>632</v>
      </c>
      <c r="D25" s="20"/>
      <c r="E25" s="20"/>
      <c r="F25" s="20"/>
      <c r="G25" s="20"/>
      <c r="H25" s="20"/>
      <c r="I25" s="21"/>
      <c r="K25" t="b">
        <v>1</v>
      </c>
    </row>
    <row r="26" spans="1:11" ht="210.75" customHeight="1" thickBot="1" x14ac:dyDescent="0.2">
      <c r="A26" s="2">
        <v>44525</v>
      </c>
      <c r="B26" s="3" t="s">
        <v>1</v>
      </c>
      <c r="C26" s="19" t="s">
        <v>633</v>
      </c>
      <c r="D26" s="20"/>
      <c r="E26" s="20"/>
      <c r="F26" s="20"/>
      <c r="G26" s="20"/>
      <c r="H26" s="20"/>
      <c r="I26" s="21"/>
      <c r="K26" t="b">
        <v>1</v>
      </c>
    </row>
    <row r="27" spans="1:11" ht="180" customHeight="1" thickBot="1" x14ac:dyDescent="0.2">
      <c r="A27" s="2">
        <v>44526</v>
      </c>
      <c r="B27" s="3" t="s">
        <v>2</v>
      </c>
      <c r="C27" s="19" t="s">
        <v>634</v>
      </c>
      <c r="D27" s="20"/>
      <c r="E27" s="20"/>
      <c r="F27" s="20"/>
      <c r="G27" s="20"/>
      <c r="H27" s="20"/>
      <c r="I27" s="21"/>
      <c r="K27" t="b">
        <v>1</v>
      </c>
    </row>
    <row r="28" spans="1:11" ht="165" customHeight="1" thickBot="1" x14ac:dyDescent="0.2">
      <c r="A28" s="2">
        <v>44527</v>
      </c>
      <c r="B28" s="3" t="s">
        <v>3</v>
      </c>
      <c r="C28" s="19" t="s">
        <v>635</v>
      </c>
      <c r="D28" s="20"/>
      <c r="E28" s="20"/>
      <c r="F28" s="20"/>
      <c r="G28" s="20"/>
      <c r="H28" s="20"/>
      <c r="I28" s="21"/>
      <c r="K28" t="b">
        <v>1</v>
      </c>
    </row>
    <row r="29" spans="1:11" ht="60" customHeight="1" thickBot="1" x14ac:dyDescent="0.2">
      <c r="A29" s="2">
        <v>44528</v>
      </c>
      <c r="B29" s="3" t="s">
        <v>4</v>
      </c>
      <c r="C29" s="19" t="s">
        <v>8</v>
      </c>
      <c r="D29" s="20"/>
      <c r="E29" s="20"/>
      <c r="F29" s="20"/>
      <c r="G29" s="20"/>
      <c r="H29" s="20"/>
      <c r="I29" s="21"/>
      <c r="K29" t="b">
        <v>0</v>
      </c>
    </row>
    <row r="30" spans="1:11" ht="165" customHeight="1" thickBot="1" x14ac:dyDescent="0.2">
      <c r="A30" s="2">
        <v>44529</v>
      </c>
      <c r="B30" s="3" t="s">
        <v>5</v>
      </c>
      <c r="C30" s="19" t="s">
        <v>636</v>
      </c>
      <c r="D30" s="20"/>
      <c r="E30" s="20"/>
      <c r="F30" s="20"/>
      <c r="G30" s="20"/>
      <c r="H30" s="20"/>
      <c r="I30" s="21"/>
      <c r="K30" t="b">
        <v>1</v>
      </c>
    </row>
    <row r="31" spans="1:11" ht="165" customHeight="1" thickBot="1" x14ac:dyDescent="0.2">
      <c r="A31" s="2">
        <v>44530</v>
      </c>
      <c r="B31" s="3" t="s">
        <v>6</v>
      </c>
      <c r="C31" s="19" t="s">
        <v>637</v>
      </c>
      <c r="D31" s="20"/>
      <c r="E31" s="20"/>
      <c r="F31" s="20"/>
      <c r="G31" s="20"/>
      <c r="H31" s="20"/>
      <c r="I31" s="21"/>
      <c r="K31" t="b">
        <v>1</v>
      </c>
    </row>
  </sheetData>
  <mergeCells count="30">
    <mergeCell ref="C7:I7"/>
    <mergeCell ref="C2:I2"/>
    <mergeCell ref="C3:I3"/>
    <mergeCell ref="C4:I4"/>
    <mergeCell ref="C5:I5"/>
    <mergeCell ref="C6:I6"/>
    <mergeCell ref="C19:I19"/>
    <mergeCell ref="C8:I8"/>
    <mergeCell ref="C9:I9"/>
    <mergeCell ref="C10:I10"/>
    <mergeCell ref="C11:I11"/>
    <mergeCell ref="C12:I12"/>
    <mergeCell ref="C13:I13"/>
    <mergeCell ref="C14:I14"/>
    <mergeCell ref="C15:I15"/>
    <mergeCell ref="C16:I16"/>
    <mergeCell ref="C17:I17"/>
    <mergeCell ref="C18:I18"/>
    <mergeCell ref="C31:I31"/>
    <mergeCell ref="C20:I20"/>
    <mergeCell ref="C21:I21"/>
    <mergeCell ref="C22:I22"/>
    <mergeCell ref="C23:I23"/>
    <mergeCell ref="C24:I24"/>
    <mergeCell ref="C25:I25"/>
    <mergeCell ref="C26:I26"/>
    <mergeCell ref="C27:I27"/>
    <mergeCell ref="C28:I28"/>
    <mergeCell ref="C29:I29"/>
    <mergeCell ref="C30:I30"/>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294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8294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8294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8294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8294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8295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82951" r:id="rId10" name="Check Box 7">
              <controlPr defaultSize="0" autoFill="0" autoLine="0" autoPict="0">
                <anchor moveWithCells="1">
                  <from>
                    <xdr:col>9</xdr:col>
                    <xdr:colOff>47625</xdr:colOff>
                    <xdr:row>7</xdr:row>
                    <xdr:rowOff>247650</xdr:rowOff>
                  </from>
                  <to>
                    <xdr:col>9</xdr:col>
                    <xdr:colOff>638175</xdr:colOff>
                    <xdr:row>8</xdr:row>
                    <xdr:rowOff>200025</xdr:rowOff>
                  </to>
                </anchor>
              </controlPr>
            </control>
          </mc:Choice>
        </mc:AlternateContent>
        <mc:AlternateContent xmlns:mc="http://schemas.openxmlformats.org/markup-compatibility/2006">
          <mc:Choice Requires="x14">
            <control shapeId="8295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8295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82954"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82955"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82956"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82957"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82958"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82959"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82960"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82961"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82962"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82963"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82964"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82965"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82966"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82967"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82968"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82969"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82970"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82971"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82972"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82973"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82974"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82975"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4"/>
  <dimension ref="A1:K32"/>
  <sheetViews>
    <sheetView topLeftCell="A25" zoomScaleNormal="100" workbookViewId="0">
      <selection activeCell="C28" sqref="C28:I28"/>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9" customHeight="1" thickBot="1" x14ac:dyDescent="0.2">
      <c r="A2" s="2">
        <v>44531</v>
      </c>
      <c r="B2" s="3" t="s">
        <v>114</v>
      </c>
      <c r="C2" s="19" t="s">
        <v>638</v>
      </c>
      <c r="D2" s="20"/>
      <c r="E2" s="20"/>
      <c r="F2" s="20"/>
      <c r="G2" s="20"/>
      <c r="H2" s="20"/>
      <c r="I2" s="21"/>
      <c r="K2" t="b">
        <v>1</v>
      </c>
    </row>
    <row r="3" spans="1:11" ht="149.25" customHeight="1" thickBot="1" x14ac:dyDescent="0.2">
      <c r="A3" s="2">
        <v>44532</v>
      </c>
      <c r="B3" s="3" t="s">
        <v>1</v>
      </c>
      <c r="C3" s="19" t="s">
        <v>639</v>
      </c>
      <c r="D3" s="20"/>
      <c r="E3" s="20"/>
      <c r="F3" s="20"/>
      <c r="G3" s="20"/>
      <c r="H3" s="20"/>
      <c r="I3" s="21"/>
      <c r="K3" t="b">
        <v>1</v>
      </c>
    </row>
    <row r="4" spans="1:11" ht="156" customHeight="1" thickBot="1" x14ac:dyDescent="0.2">
      <c r="A4" s="2">
        <v>44533</v>
      </c>
      <c r="B4" s="3" t="s">
        <v>2</v>
      </c>
      <c r="C4" s="19" t="s">
        <v>640</v>
      </c>
      <c r="D4" s="20"/>
      <c r="E4" s="20"/>
      <c r="F4" s="20"/>
      <c r="G4" s="20"/>
      <c r="H4" s="20"/>
      <c r="I4" s="21"/>
      <c r="K4" t="b">
        <v>1</v>
      </c>
    </row>
    <row r="5" spans="1:11" ht="101.25" customHeight="1" thickBot="1" x14ac:dyDescent="0.2">
      <c r="A5" s="2">
        <v>44534</v>
      </c>
      <c r="B5" s="3" t="s">
        <v>3</v>
      </c>
      <c r="C5" s="19" t="s">
        <v>641</v>
      </c>
      <c r="D5" s="20"/>
      <c r="E5" s="20"/>
      <c r="F5" s="20"/>
      <c r="G5" s="20"/>
      <c r="H5" s="20"/>
      <c r="I5" s="21"/>
      <c r="K5" t="b">
        <v>1</v>
      </c>
    </row>
    <row r="6" spans="1:11" ht="96" customHeight="1" thickBot="1" x14ac:dyDescent="0.2">
      <c r="A6" s="2">
        <v>44535</v>
      </c>
      <c r="B6" s="3" t="s">
        <v>4</v>
      </c>
      <c r="C6" s="19" t="s">
        <v>8</v>
      </c>
      <c r="D6" s="20"/>
      <c r="E6" s="20"/>
      <c r="F6" s="20"/>
      <c r="G6" s="20"/>
      <c r="H6" s="20"/>
      <c r="I6" s="21"/>
      <c r="K6" t="b">
        <v>0</v>
      </c>
    </row>
    <row r="7" spans="1:11" ht="111.75" customHeight="1" thickBot="1" x14ac:dyDescent="0.2">
      <c r="A7" s="2">
        <v>44536</v>
      </c>
      <c r="B7" s="3" t="s">
        <v>5</v>
      </c>
      <c r="C7" s="19" t="s">
        <v>642</v>
      </c>
      <c r="D7" s="20"/>
      <c r="E7" s="20"/>
      <c r="F7" s="20"/>
      <c r="G7" s="20"/>
      <c r="H7" s="20"/>
      <c r="I7" s="21"/>
      <c r="K7" t="b">
        <v>1</v>
      </c>
    </row>
    <row r="8" spans="1:11" ht="138.75" customHeight="1" thickBot="1" x14ac:dyDescent="0.2">
      <c r="A8" s="2">
        <v>44537</v>
      </c>
      <c r="B8" s="3" t="s">
        <v>6</v>
      </c>
      <c r="C8" s="19" t="s">
        <v>643</v>
      </c>
      <c r="D8" s="20"/>
      <c r="E8" s="20"/>
      <c r="F8" s="20"/>
      <c r="G8" s="20"/>
      <c r="H8" s="20"/>
      <c r="I8" s="21"/>
      <c r="K8" t="b">
        <v>1</v>
      </c>
    </row>
    <row r="9" spans="1:11" ht="150.75" customHeight="1" thickBot="1" x14ac:dyDescent="0.2">
      <c r="A9" s="2">
        <v>44538</v>
      </c>
      <c r="B9" s="3" t="s">
        <v>0</v>
      </c>
      <c r="C9" s="19" t="s">
        <v>644</v>
      </c>
      <c r="D9" s="20"/>
      <c r="E9" s="20"/>
      <c r="F9" s="20"/>
      <c r="G9" s="20"/>
      <c r="H9" s="20"/>
      <c r="I9" s="21"/>
      <c r="K9" t="b">
        <v>1</v>
      </c>
    </row>
    <row r="10" spans="1:11" ht="150.75" customHeight="1" thickBot="1" x14ac:dyDescent="0.2">
      <c r="A10" s="2">
        <v>44539</v>
      </c>
      <c r="B10" s="3" t="s">
        <v>1</v>
      </c>
      <c r="C10" s="19" t="s">
        <v>646</v>
      </c>
      <c r="D10" s="20"/>
      <c r="E10" s="20"/>
      <c r="F10" s="20"/>
      <c r="G10" s="20"/>
      <c r="H10" s="20"/>
      <c r="I10" s="21"/>
      <c r="K10" t="b">
        <v>1</v>
      </c>
    </row>
    <row r="11" spans="1:11" ht="150" customHeight="1" thickBot="1" x14ac:dyDescent="0.2">
      <c r="A11" s="2">
        <v>44540</v>
      </c>
      <c r="B11" s="3" t="s">
        <v>2</v>
      </c>
      <c r="C11" s="19" t="s">
        <v>645</v>
      </c>
      <c r="D11" s="20"/>
      <c r="E11" s="20"/>
      <c r="F11" s="20"/>
      <c r="G11" s="20"/>
      <c r="H11" s="20"/>
      <c r="I11" s="21"/>
      <c r="K11" t="b">
        <v>1</v>
      </c>
    </row>
    <row r="12" spans="1:11" ht="123.75" customHeight="1" thickBot="1" x14ac:dyDescent="0.2">
      <c r="A12" s="2">
        <v>44541</v>
      </c>
      <c r="B12" s="3" t="s">
        <v>3</v>
      </c>
      <c r="C12" s="19" t="s">
        <v>647</v>
      </c>
      <c r="D12" s="20"/>
      <c r="E12" s="20"/>
      <c r="F12" s="20"/>
      <c r="G12" s="20"/>
      <c r="H12" s="20"/>
      <c r="I12" s="21"/>
      <c r="K12" t="b">
        <v>1</v>
      </c>
    </row>
    <row r="13" spans="1:11" ht="85.5" customHeight="1" thickBot="1" x14ac:dyDescent="0.2">
      <c r="A13" s="2">
        <v>44542</v>
      </c>
      <c r="B13" s="3" t="s">
        <v>4</v>
      </c>
      <c r="C13" s="19" t="s">
        <v>648</v>
      </c>
      <c r="D13" s="20"/>
      <c r="E13" s="20"/>
      <c r="F13" s="20"/>
      <c r="G13" s="20"/>
      <c r="H13" s="20"/>
      <c r="I13" s="21"/>
      <c r="K13" t="b">
        <v>1</v>
      </c>
    </row>
    <row r="14" spans="1:11" ht="115.5" customHeight="1" thickBot="1" x14ac:dyDescent="0.2">
      <c r="A14" s="2">
        <v>44543</v>
      </c>
      <c r="B14" s="3" t="s">
        <v>5</v>
      </c>
      <c r="C14" s="19" t="s">
        <v>649</v>
      </c>
      <c r="D14" s="20"/>
      <c r="E14" s="20"/>
      <c r="F14" s="20"/>
      <c r="G14" s="20"/>
      <c r="H14" s="20"/>
      <c r="I14" s="21"/>
      <c r="K14" t="b">
        <v>1</v>
      </c>
    </row>
    <row r="15" spans="1:11" ht="167.25" customHeight="1" thickBot="1" x14ac:dyDescent="0.2">
      <c r="A15" s="2">
        <v>44544</v>
      </c>
      <c r="B15" s="3" t="s">
        <v>6</v>
      </c>
      <c r="C15" s="19" t="s">
        <v>650</v>
      </c>
      <c r="D15" s="20"/>
      <c r="E15" s="20"/>
      <c r="F15" s="20"/>
      <c r="G15" s="20"/>
      <c r="H15" s="20"/>
      <c r="I15" s="21"/>
      <c r="K15" t="b">
        <v>1</v>
      </c>
    </row>
    <row r="16" spans="1:11" ht="209.25" customHeight="1" thickBot="1" x14ac:dyDescent="0.2">
      <c r="A16" s="2">
        <v>44545</v>
      </c>
      <c r="B16" s="3" t="s">
        <v>0</v>
      </c>
      <c r="C16" s="19" t="s">
        <v>651</v>
      </c>
      <c r="D16" s="20"/>
      <c r="E16" s="20"/>
      <c r="F16" s="20"/>
      <c r="G16" s="20"/>
      <c r="H16" s="20"/>
      <c r="I16" s="21"/>
      <c r="K16" t="b">
        <v>1</v>
      </c>
    </row>
    <row r="17" spans="1:11" ht="142.5" customHeight="1" thickBot="1" x14ac:dyDescent="0.2">
      <c r="A17" s="2">
        <v>44546</v>
      </c>
      <c r="B17" s="3" t="s">
        <v>1</v>
      </c>
      <c r="C17" s="19" t="s">
        <v>652</v>
      </c>
      <c r="D17" s="20"/>
      <c r="E17" s="20"/>
      <c r="F17" s="20"/>
      <c r="G17" s="20"/>
      <c r="H17" s="20"/>
      <c r="I17" s="21"/>
      <c r="K17" t="b">
        <v>1</v>
      </c>
    </row>
    <row r="18" spans="1:11" ht="155.25" customHeight="1" thickBot="1" x14ac:dyDescent="0.2">
      <c r="A18" s="2">
        <v>44547</v>
      </c>
      <c r="B18" s="3" t="s">
        <v>2</v>
      </c>
      <c r="C18" s="19" t="s">
        <v>653</v>
      </c>
      <c r="D18" s="20"/>
      <c r="E18" s="20"/>
      <c r="F18" s="20"/>
      <c r="G18" s="20"/>
      <c r="H18" s="20"/>
      <c r="I18" s="21"/>
      <c r="K18" t="b">
        <v>1</v>
      </c>
    </row>
    <row r="19" spans="1:11" ht="84.75" customHeight="1" thickBot="1" x14ac:dyDescent="0.2">
      <c r="A19" s="2">
        <v>44548</v>
      </c>
      <c r="B19" s="3" t="s">
        <v>3</v>
      </c>
      <c r="C19" s="19" t="s">
        <v>654</v>
      </c>
      <c r="D19" s="20"/>
      <c r="E19" s="20"/>
      <c r="F19" s="20"/>
      <c r="G19" s="20"/>
      <c r="H19" s="20"/>
      <c r="I19" s="21"/>
      <c r="K19" t="b">
        <v>1</v>
      </c>
    </row>
    <row r="20" spans="1:11" ht="22.5" customHeight="1" thickBot="1" x14ac:dyDescent="0.2">
      <c r="A20" s="2">
        <v>44549</v>
      </c>
      <c r="B20" s="3" t="s">
        <v>4</v>
      </c>
      <c r="C20" s="19" t="s">
        <v>8</v>
      </c>
      <c r="D20" s="20"/>
      <c r="E20" s="20"/>
      <c r="F20" s="20"/>
      <c r="G20" s="20"/>
      <c r="H20" s="20"/>
      <c r="I20" s="21"/>
      <c r="K20" t="b">
        <v>0</v>
      </c>
    </row>
    <row r="21" spans="1:11" ht="141" customHeight="1" thickBot="1" x14ac:dyDescent="0.2">
      <c r="A21" s="2">
        <v>44550</v>
      </c>
      <c r="B21" s="3" t="s">
        <v>5</v>
      </c>
      <c r="C21" s="19" t="s">
        <v>655</v>
      </c>
      <c r="D21" s="20"/>
      <c r="E21" s="20"/>
      <c r="F21" s="20"/>
      <c r="G21" s="20"/>
      <c r="H21" s="20"/>
      <c r="I21" s="21"/>
      <c r="K21" t="b">
        <v>1</v>
      </c>
    </row>
    <row r="22" spans="1:11" ht="201.75" customHeight="1" thickBot="1" x14ac:dyDescent="0.2">
      <c r="A22" s="2">
        <v>44551</v>
      </c>
      <c r="B22" s="3" t="s">
        <v>6</v>
      </c>
      <c r="C22" s="19" t="s">
        <v>656</v>
      </c>
      <c r="D22" s="20"/>
      <c r="E22" s="20"/>
      <c r="F22" s="20"/>
      <c r="G22" s="20"/>
      <c r="H22" s="20"/>
      <c r="I22" s="21"/>
      <c r="K22" t="b">
        <v>1</v>
      </c>
    </row>
    <row r="23" spans="1:11" ht="186" customHeight="1" thickBot="1" x14ac:dyDescent="0.2">
      <c r="A23" s="2">
        <v>44552</v>
      </c>
      <c r="B23" s="3" t="s">
        <v>0</v>
      </c>
      <c r="C23" s="19" t="s">
        <v>657</v>
      </c>
      <c r="D23" s="20"/>
      <c r="E23" s="20"/>
      <c r="F23" s="20"/>
      <c r="G23" s="20"/>
      <c r="H23" s="20"/>
      <c r="I23" s="21"/>
      <c r="K23" t="b">
        <v>1</v>
      </c>
    </row>
    <row r="24" spans="1:11" ht="182.25" customHeight="1" thickBot="1" x14ac:dyDescent="0.2">
      <c r="A24" s="2">
        <v>44553</v>
      </c>
      <c r="B24" s="3" t="s">
        <v>1</v>
      </c>
      <c r="C24" s="19" t="s">
        <v>658</v>
      </c>
      <c r="D24" s="20"/>
      <c r="E24" s="20"/>
      <c r="F24" s="20"/>
      <c r="G24" s="20"/>
      <c r="H24" s="20"/>
      <c r="I24" s="21"/>
      <c r="K24" t="b">
        <v>1</v>
      </c>
    </row>
    <row r="25" spans="1:11" ht="167.25" customHeight="1" thickBot="1" x14ac:dyDescent="0.2">
      <c r="A25" s="2">
        <v>44554</v>
      </c>
      <c r="B25" s="3" t="s">
        <v>2</v>
      </c>
      <c r="C25" s="19" t="s">
        <v>659</v>
      </c>
      <c r="D25" s="20"/>
      <c r="E25" s="20"/>
      <c r="F25" s="20"/>
      <c r="G25" s="20"/>
      <c r="H25" s="20"/>
      <c r="I25" s="21"/>
      <c r="K25" t="b">
        <v>1</v>
      </c>
    </row>
    <row r="26" spans="1:11" ht="140.25" customHeight="1" thickBot="1" x14ac:dyDescent="0.2">
      <c r="A26" s="2">
        <v>44555</v>
      </c>
      <c r="B26" s="3" t="s">
        <v>3</v>
      </c>
      <c r="C26" s="19" t="s">
        <v>661</v>
      </c>
      <c r="D26" s="20"/>
      <c r="E26" s="20"/>
      <c r="F26" s="20"/>
      <c r="G26" s="20"/>
      <c r="H26" s="20"/>
      <c r="I26" s="21"/>
      <c r="K26" t="b">
        <v>1</v>
      </c>
    </row>
    <row r="27" spans="1:11" ht="60" customHeight="1" thickBot="1" x14ac:dyDescent="0.2">
      <c r="A27" s="2">
        <v>44556</v>
      </c>
      <c r="B27" s="3" t="s">
        <v>4</v>
      </c>
      <c r="C27" s="19" t="s">
        <v>8</v>
      </c>
      <c r="D27" s="20"/>
      <c r="E27" s="20"/>
      <c r="F27" s="20"/>
      <c r="G27" s="20"/>
      <c r="H27" s="20"/>
      <c r="I27" s="21"/>
      <c r="K27" t="b">
        <v>0</v>
      </c>
    </row>
    <row r="28" spans="1:11" ht="99" customHeight="1" thickBot="1" x14ac:dyDescent="0.2">
      <c r="A28" s="2">
        <v>44557</v>
      </c>
      <c r="B28" s="3" t="s">
        <v>5</v>
      </c>
      <c r="C28" s="19" t="s">
        <v>662</v>
      </c>
      <c r="D28" s="20"/>
      <c r="E28" s="20"/>
      <c r="F28" s="20"/>
      <c r="G28" s="20"/>
      <c r="H28" s="20"/>
      <c r="I28" s="21"/>
      <c r="K28" t="b">
        <v>1</v>
      </c>
    </row>
    <row r="29" spans="1:11" ht="97.5" customHeight="1" thickBot="1" x14ac:dyDescent="0.2">
      <c r="A29" s="2">
        <v>44558</v>
      </c>
      <c r="B29" s="3" t="s">
        <v>6</v>
      </c>
      <c r="C29" s="19" t="s">
        <v>663</v>
      </c>
      <c r="D29" s="20"/>
      <c r="E29" s="20"/>
      <c r="F29" s="20"/>
      <c r="G29" s="20"/>
      <c r="H29" s="20"/>
      <c r="I29" s="21"/>
      <c r="K29" t="b">
        <v>1</v>
      </c>
    </row>
    <row r="30" spans="1:11" ht="114.75" customHeight="1" thickBot="1" x14ac:dyDescent="0.2">
      <c r="A30" s="2">
        <v>44559</v>
      </c>
      <c r="B30" s="3" t="s">
        <v>0</v>
      </c>
      <c r="C30" s="19" t="s">
        <v>664</v>
      </c>
      <c r="D30" s="20"/>
      <c r="E30" s="20"/>
      <c r="F30" s="20"/>
      <c r="G30" s="20"/>
      <c r="H30" s="20"/>
      <c r="I30" s="21"/>
      <c r="K30" t="b">
        <v>1</v>
      </c>
    </row>
    <row r="31" spans="1:11" ht="60" customHeight="1" thickBot="1" x14ac:dyDescent="0.2">
      <c r="A31" s="2">
        <v>44560</v>
      </c>
      <c r="B31" s="3" t="s">
        <v>1</v>
      </c>
      <c r="C31" s="19" t="s">
        <v>8</v>
      </c>
      <c r="D31" s="20"/>
      <c r="E31" s="20"/>
      <c r="F31" s="20"/>
      <c r="G31" s="20"/>
      <c r="H31" s="20"/>
      <c r="I31" s="21"/>
      <c r="K31" t="b">
        <v>0</v>
      </c>
    </row>
    <row r="32" spans="1:11" ht="60" customHeight="1" thickBot="1" x14ac:dyDescent="0.2">
      <c r="A32" s="2">
        <v>44561</v>
      </c>
      <c r="B32" s="3" t="s">
        <v>2</v>
      </c>
      <c r="C32" s="19" t="s">
        <v>8</v>
      </c>
      <c r="D32" s="20"/>
      <c r="E32" s="20"/>
      <c r="F32" s="20"/>
      <c r="G32" s="20"/>
      <c r="H32" s="20"/>
      <c r="I32" s="21"/>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5233"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95234"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95236"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95237"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95238"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95239"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95240"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95241"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95242"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95243"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95244"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95245"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95246"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95247"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95248"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95249"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95250"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95251" r:id="rId22" name="Check Box 19">
              <controlPr defaultSize="0" autoFill="0" autoLine="0" autoPict="0">
                <anchor moveWithCells="1">
                  <from>
                    <xdr:col>9</xdr:col>
                    <xdr:colOff>47625</xdr:colOff>
                    <xdr:row>19</xdr:row>
                    <xdr:rowOff>247650</xdr:rowOff>
                  </from>
                  <to>
                    <xdr:col>9</xdr:col>
                    <xdr:colOff>638175</xdr:colOff>
                    <xdr:row>20</xdr:row>
                    <xdr:rowOff>238125</xdr:rowOff>
                  </to>
                </anchor>
              </controlPr>
            </control>
          </mc:Choice>
        </mc:AlternateContent>
        <mc:AlternateContent xmlns:mc="http://schemas.openxmlformats.org/markup-compatibility/2006">
          <mc:Choice Requires="x14">
            <control shapeId="95252"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95253"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95254"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95255"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95256"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95257"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95258"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95259"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95260"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95261"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95262"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95263"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5"/>
  <dimension ref="A1:K32"/>
  <sheetViews>
    <sheetView zoomScaleNormal="100" workbookViewId="0">
      <selection activeCell="C19" sqref="C19:I19"/>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60" customHeight="1" thickBot="1" x14ac:dyDescent="0.2">
      <c r="A2" s="2">
        <v>44562</v>
      </c>
      <c r="B2" s="3" t="s">
        <v>660</v>
      </c>
      <c r="C2" s="19" t="s">
        <v>8</v>
      </c>
      <c r="D2" s="20"/>
      <c r="E2" s="20"/>
      <c r="F2" s="20"/>
      <c r="G2" s="20"/>
      <c r="H2" s="20"/>
      <c r="I2" s="21"/>
      <c r="K2" t="b">
        <v>0</v>
      </c>
    </row>
    <row r="3" spans="1:11" ht="60" customHeight="1" thickBot="1" x14ac:dyDescent="0.2">
      <c r="A3" s="2">
        <v>44563</v>
      </c>
      <c r="B3" s="3" t="s">
        <v>4</v>
      </c>
      <c r="C3" s="19" t="s">
        <v>8</v>
      </c>
      <c r="D3" s="20"/>
      <c r="E3" s="20"/>
      <c r="F3" s="20"/>
      <c r="G3" s="20"/>
      <c r="H3" s="20"/>
      <c r="I3" s="21"/>
      <c r="K3" t="b">
        <v>0</v>
      </c>
    </row>
    <row r="4" spans="1:11" ht="60" customHeight="1" thickBot="1" x14ac:dyDescent="0.2">
      <c r="A4" s="2">
        <v>44564</v>
      </c>
      <c r="B4" s="3" t="s">
        <v>5</v>
      </c>
      <c r="C4" s="19" t="s">
        <v>8</v>
      </c>
      <c r="D4" s="20"/>
      <c r="E4" s="20"/>
      <c r="F4" s="20"/>
      <c r="G4" s="20"/>
      <c r="H4" s="20"/>
      <c r="I4" s="21"/>
      <c r="K4" t="b">
        <v>0</v>
      </c>
    </row>
    <row r="5" spans="1:11" ht="60" customHeight="1" thickBot="1" x14ac:dyDescent="0.2">
      <c r="A5" s="2">
        <v>44565</v>
      </c>
      <c r="B5" s="3" t="s">
        <v>6</v>
      </c>
      <c r="C5" s="19" t="s">
        <v>8</v>
      </c>
      <c r="D5" s="20"/>
      <c r="E5" s="20"/>
      <c r="F5" s="20"/>
      <c r="G5" s="20"/>
      <c r="H5" s="20"/>
      <c r="I5" s="21"/>
      <c r="K5" t="b">
        <v>0</v>
      </c>
    </row>
    <row r="6" spans="1:11" ht="60" customHeight="1" thickBot="1" x14ac:dyDescent="0.2">
      <c r="A6" s="2">
        <v>44566</v>
      </c>
      <c r="B6" s="3" t="s">
        <v>0</v>
      </c>
      <c r="C6" s="19" t="s">
        <v>8</v>
      </c>
      <c r="D6" s="20"/>
      <c r="E6" s="20"/>
      <c r="F6" s="20"/>
      <c r="G6" s="20"/>
      <c r="H6" s="20"/>
      <c r="I6" s="21"/>
      <c r="K6" t="b">
        <v>0</v>
      </c>
    </row>
    <row r="7" spans="1:11" ht="197.25" customHeight="1" thickBot="1" x14ac:dyDescent="0.2">
      <c r="A7" s="2">
        <v>44567</v>
      </c>
      <c r="B7" s="3" t="s">
        <v>1</v>
      </c>
      <c r="C7" s="19" t="s">
        <v>665</v>
      </c>
      <c r="D7" s="20"/>
      <c r="E7" s="20"/>
      <c r="F7" s="20"/>
      <c r="G7" s="20"/>
      <c r="H7" s="20"/>
      <c r="I7" s="21"/>
      <c r="K7" t="b">
        <v>1</v>
      </c>
    </row>
    <row r="8" spans="1:11" ht="129.75" customHeight="1" thickBot="1" x14ac:dyDescent="0.2">
      <c r="A8" s="2">
        <v>44568</v>
      </c>
      <c r="B8" s="3" t="s">
        <v>2</v>
      </c>
      <c r="C8" s="19" t="s">
        <v>666</v>
      </c>
      <c r="D8" s="20"/>
      <c r="E8" s="20"/>
      <c r="F8" s="20"/>
      <c r="G8" s="20"/>
      <c r="H8" s="20"/>
      <c r="I8" s="21"/>
      <c r="K8" t="b">
        <v>1</v>
      </c>
    </row>
    <row r="9" spans="1:11" ht="167.25" customHeight="1" thickBot="1" x14ac:dyDescent="0.2">
      <c r="A9" s="2">
        <v>44569</v>
      </c>
      <c r="B9" s="3" t="s">
        <v>3</v>
      </c>
      <c r="C9" s="19" t="s">
        <v>667</v>
      </c>
      <c r="D9" s="20"/>
      <c r="E9" s="20"/>
      <c r="F9" s="20"/>
      <c r="G9" s="20"/>
      <c r="H9" s="20"/>
      <c r="I9" s="21"/>
      <c r="K9" t="b">
        <v>1</v>
      </c>
    </row>
    <row r="10" spans="1:11" ht="126" customHeight="1" thickBot="1" x14ac:dyDescent="0.2">
      <c r="A10" s="2">
        <v>44570</v>
      </c>
      <c r="B10" s="3" t="s">
        <v>4</v>
      </c>
      <c r="C10" s="19" t="s">
        <v>668</v>
      </c>
      <c r="D10" s="20"/>
      <c r="E10" s="20"/>
      <c r="F10" s="20"/>
      <c r="G10" s="20"/>
      <c r="H10" s="20"/>
      <c r="I10" s="21"/>
      <c r="K10" t="b">
        <v>1</v>
      </c>
    </row>
    <row r="11" spans="1:11" ht="17.25" customHeight="1" thickBot="1" x14ac:dyDescent="0.2">
      <c r="A11" s="2">
        <v>44571</v>
      </c>
      <c r="B11" s="3" t="s">
        <v>5</v>
      </c>
      <c r="C11" s="19" t="s">
        <v>8</v>
      </c>
      <c r="D11" s="20"/>
      <c r="E11" s="20"/>
      <c r="F11" s="20"/>
      <c r="G11" s="20"/>
      <c r="H11" s="20"/>
      <c r="I11" s="21"/>
      <c r="K11" t="b">
        <v>0</v>
      </c>
    </row>
    <row r="12" spans="1:11" ht="116.25" customHeight="1" thickBot="1" x14ac:dyDescent="0.2">
      <c r="A12" s="2">
        <v>44572</v>
      </c>
      <c r="B12" s="3" t="s">
        <v>6</v>
      </c>
      <c r="C12" s="19" t="s">
        <v>669</v>
      </c>
      <c r="D12" s="20"/>
      <c r="E12" s="20"/>
      <c r="F12" s="20"/>
      <c r="G12" s="20"/>
      <c r="H12" s="20"/>
      <c r="I12" s="21"/>
      <c r="K12" t="b">
        <v>1</v>
      </c>
    </row>
    <row r="13" spans="1:11" ht="147" customHeight="1" thickBot="1" x14ac:dyDescent="0.2">
      <c r="A13" s="2">
        <v>44573</v>
      </c>
      <c r="B13" s="3" t="s">
        <v>0</v>
      </c>
      <c r="C13" s="19" t="s">
        <v>670</v>
      </c>
      <c r="D13" s="20"/>
      <c r="E13" s="20"/>
      <c r="F13" s="20"/>
      <c r="G13" s="20"/>
      <c r="H13" s="20"/>
      <c r="I13" s="21"/>
      <c r="K13" t="b">
        <v>1</v>
      </c>
    </row>
    <row r="14" spans="1:11" ht="218.25" customHeight="1" thickBot="1" x14ac:dyDescent="0.2">
      <c r="A14" s="2">
        <v>44574</v>
      </c>
      <c r="B14" s="3" t="s">
        <v>1</v>
      </c>
      <c r="C14" s="19" t="s">
        <v>671</v>
      </c>
      <c r="D14" s="20"/>
      <c r="E14" s="20"/>
      <c r="F14" s="20"/>
      <c r="G14" s="20"/>
      <c r="H14" s="20"/>
      <c r="I14" s="21"/>
      <c r="K14" t="b">
        <v>1</v>
      </c>
    </row>
    <row r="15" spans="1:11" ht="176.25" customHeight="1" thickBot="1" x14ac:dyDescent="0.2">
      <c r="A15" s="2">
        <v>44575</v>
      </c>
      <c r="B15" s="3" t="s">
        <v>2</v>
      </c>
      <c r="C15" s="19" t="s">
        <v>672</v>
      </c>
      <c r="D15" s="20"/>
      <c r="E15" s="20"/>
      <c r="F15" s="20"/>
      <c r="G15" s="20"/>
      <c r="H15" s="20"/>
      <c r="I15" s="21"/>
      <c r="K15" t="b">
        <v>1</v>
      </c>
    </row>
    <row r="16" spans="1:11" ht="191.25" customHeight="1" thickBot="1" x14ac:dyDescent="0.2">
      <c r="A16" s="2">
        <v>44576</v>
      </c>
      <c r="B16" s="3" t="s">
        <v>3</v>
      </c>
      <c r="C16" s="19" t="s">
        <v>673</v>
      </c>
      <c r="D16" s="20"/>
      <c r="E16" s="20"/>
      <c r="F16" s="20"/>
      <c r="G16" s="20"/>
      <c r="H16" s="20"/>
      <c r="I16" s="21"/>
      <c r="K16" t="b">
        <v>1</v>
      </c>
    </row>
    <row r="17" spans="1:11" ht="60" customHeight="1" thickBot="1" x14ac:dyDescent="0.2">
      <c r="A17" s="2">
        <v>44577</v>
      </c>
      <c r="B17" s="3" t="s">
        <v>4</v>
      </c>
      <c r="C17" s="19" t="s">
        <v>8</v>
      </c>
      <c r="D17" s="20"/>
      <c r="E17" s="20"/>
      <c r="F17" s="20"/>
      <c r="G17" s="20"/>
      <c r="H17" s="20"/>
      <c r="I17" s="21"/>
      <c r="K17" t="b">
        <v>0</v>
      </c>
    </row>
    <row r="18" spans="1:11" ht="73.5" customHeight="1" thickBot="1" x14ac:dyDescent="0.2">
      <c r="A18" s="2">
        <v>44578</v>
      </c>
      <c r="B18" s="3" t="s">
        <v>5</v>
      </c>
      <c r="C18" s="19" t="s">
        <v>8</v>
      </c>
      <c r="D18" s="20"/>
      <c r="E18" s="20"/>
      <c r="F18" s="20"/>
      <c r="G18" s="20"/>
      <c r="H18" s="20"/>
      <c r="I18" s="21"/>
      <c r="K18" t="b">
        <v>0</v>
      </c>
    </row>
    <row r="19" spans="1:11" ht="169.5" customHeight="1" thickBot="1" x14ac:dyDescent="0.2">
      <c r="A19" s="2">
        <v>44579</v>
      </c>
      <c r="B19" s="3" t="s">
        <v>6</v>
      </c>
      <c r="C19" s="19" t="s">
        <v>674</v>
      </c>
      <c r="D19" s="20"/>
      <c r="E19" s="20"/>
      <c r="F19" s="20"/>
      <c r="G19" s="20"/>
      <c r="H19" s="20"/>
      <c r="I19" s="21"/>
      <c r="K19" t="b">
        <v>1</v>
      </c>
    </row>
    <row r="20" spans="1:11" ht="177.75" customHeight="1" thickBot="1" x14ac:dyDescent="0.2">
      <c r="A20" s="2">
        <v>44580</v>
      </c>
      <c r="B20" s="3" t="s">
        <v>0</v>
      </c>
      <c r="C20" s="19" t="s">
        <v>675</v>
      </c>
      <c r="D20" s="20"/>
      <c r="E20" s="20"/>
      <c r="F20" s="20"/>
      <c r="G20" s="20"/>
      <c r="H20" s="20"/>
      <c r="I20" s="21"/>
      <c r="K20" t="b">
        <v>1</v>
      </c>
    </row>
    <row r="21" spans="1:11" ht="150.75" customHeight="1" thickBot="1" x14ac:dyDescent="0.2">
      <c r="A21" s="2">
        <v>44581</v>
      </c>
      <c r="B21" s="3" t="s">
        <v>1</v>
      </c>
      <c r="C21" s="19" t="s">
        <v>676</v>
      </c>
      <c r="D21" s="20"/>
      <c r="E21" s="20"/>
      <c r="F21" s="20"/>
      <c r="G21" s="20"/>
      <c r="H21" s="20"/>
      <c r="I21" s="21"/>
      <c r="K21" t="b">
        <v>1</v>
      </c>
    </row>
    <row r="22" spans="1:11" ht="137.25" customHeight="1" thickBot="1" x14ac:dyDescent="0.2">
      <c r="A22" s="2">
        <v>44582</v>
      </c>
      <c r="B22" s="3" t="s">
        <v>2</v>
      </c>
      <c r="C22" s="19" t="s">
        <v>677</v>
      </c>
      <c r="D22" s="20"/>
      <c r="E22" s="20"/>
      <c r="F22" s="20"/>
      <c r="G22" s="20"/>
      <c r="H22" s="20"/>
      <c r="I22" s="21"/>
      <c r="K22" t="b">
        <v>1</v>
      </c>
    </row>
    <row r="23" spans="1:11" ht="114.75" customHeight="1" thickBot="1" x14ac:dyDescent="0.2">
      <c r="A23" s="2">
        <v>44583</v>
      </c>
      <c r="B23" s="3" t="s">
        <v>3</v>
      </c>
      <c r="C23" s="19" t="s">
        <v>678</v>
      </c>
      <c r="D23" s="20"/>
      <c r="E23" s="20"/>
      <c r="F23" s="20"/>
      <c r="G23" s="20"/>
      <c r="H23" s="20"/>
      <c r="I23" s="21"/>
      <c r="K23" t="b">
        <v>1</v>
      </c>
    </row>
    <row r="24" spans="1:11" ht="60" customHeight="1" thickBot="1" x14ac:dyDescent="0.2">
      <c r="A24" s="2">
        <v>44584</v>
      </c>
      <c r="B24" s="3" t="s">
        <v>4</v>
      </c>
      <c r="C24" s="19" t="s">
        <v>8</v>
      </c>
      <c r="D24" s="20"/>
      <c r="E24" s="20"/>
      <c r="F24" s="20"/>
      <c r="G24" s="20"/>
      <c r="H24" s="20"/>
      <c r="I24" s="21"/>
      <c r="K24" t="b">
        <v>0</v>
      </c>
    </row>
    <row r="25" spans="1:11" ht="60" customHeight="1" thickBot="1" x14ac:dyDescent="0.2">
      <c r="A25" s="2">
        <v>44585</v>
      </c>
      <c r="B25" s="3" t="s">
        <v>5</v>
      </c>
      <c r="C25" s="19" t="s">
        <v>8</v>
      </c>
      <c r="D25" s="20"/>
      <c r="E25" s="20"/>
      <c r="F25" s="20"/>
      <c r="G25" s="20"/>
      <c r="H25" s="20"/>
      <c r="I25" s="21"/>
      <c r="K25" t="b">
        <v>0</v>
      </c>
    </row>
    <row r="26" spans="1:11" ht="182.25" customHeight="1" thickBot="1" x14ac:dyDescent="0.2">
      <c r="A26" s="2">
        <v>44586</v>
      </c>
      <c r="B26" s="3" t="s">
        <v>6</v>
      </c>
      <c r="C26" s="19" t="s">
        <v>679</v>
      </c>
      <c r="D26" s="20"/>
      <c r="E26" s="20"/>
      <c r="F26" s="20"/>
      <c r="G26" s="20"/>
      <c r="H26" s="20"/>
      <c r="I26" s="21"/>
      <c r="K26" t="b">
        <v>1</v>
      </c>
    </row>
    <row r="27" spans="1:11" ht="183" customHeight="1" thickBot="1" x14ac:dyDescent="0.2">
      <c r="A27" s="2">
        <v>44587</v>
      </c>
      <c r="B27" s="3" t="s">
        <v>0</v>
      </c>
      <c r="C27" s="19" t="s">
        <v>680</v>
      </c>
      <c r="D27" s="20"/>
      <c r="E27" s="20"/>
      <c r="F27" s="20"/>
      <c r="G27" s="20"/>
      <c r="H27" s="20"/>
      <c r="I27" s="21"/>
      <c r="K27" t="b">
        <v>1</v>
      </c>
    </row>
    <row r="28" spans="1:11" ht="182.25" customHeight="1" thickBot="1" x14ac:dyDescent="0.2">
      <c r="A28" s="2">
        <v>44588</v>
      </c>
      <c r="B28" s="3" t="s">
        <v>1</v>
      </c>
      <c r="C28" s="19" t="s">
        <v>681</v>
      </c>
      <c r="D28" s="20"/>
      <c r="E28" s="20"/>
      <c r="F28" s="20"/>
      <c r="G28" s="20"/>
      <c r="H28" s="20"/>
      <c r="I28" s="21"/>
      <c r="K28" t="b">
        <v>1</v>
      </c>
    </row>
    <row r="29" spans="1:11" ht="165.75" customHeight="1" thickBot="1" x14ac:dyDescent="0.2">
      <c r="A29" s="2">
        <v>44589</v>
      </c>
      <c r="B29" s="3" t="s">
        <v>2</v>
      </c>
      <c r="C29" s="19" t="s">
        <v>682</v>
      </c>
      <c r="D29" s="20"/>
      <c r="E29" s="20"/>
      <c r="F29" s="20"/>
      <c r="G29" s="20"/>
      <c r="H29" s="20"/>
      <c r="I29" s="21"/>
      <c r="K29" t="b">
        <v>1</v>
      </c>
    </row>
    <row r="30" spans="1:11" ht="195.75" customHeight="1" thickBot="1" x14ac:dyDescent="0.2">
      <c r="A30" s="2">
        <v>44590</v>
      </c>
      <c r="B30" s="3" t="s">
        <v>3</v>
      </c>
      <c r="C30" s="19" t="s">
        <v>683</v>
      </c>
      <c r="D30" s="20"/>
      <c r="E30" s="20"/>
      <c r="F30" s="20"/>
      <c r="G30" s="20"/>
      <c r="H30" s="20"/>
      <c r="I30" s="21"/>
      <c r="K30" t="b">
        <v>1</v>
      </c>
    </row>
    <row r="31" spans="1:11" ht="60" customHeight="1" thickBot="1" x14ac:dyDescent="0.2">
      <c r="A31" s="2">
        <v>44591</v>
      </c>
      <c r="B31" s="3" t="s">
        <v>4</v>
      </c>
      <c r="C31" s="19" t="s">
        <v>8</v>
      </c>
      <c r="D31" s="20"/>
      <c r="E31" s="20"/>
      <c r="F31" s="20"/>
      <c r="G31" s="20"/>
      <c r="H31" s="20"/>
      <c r="I31" s="21"/>
      <c r="K31" t="b">
        <v>0</v>
      </c>
    </row>
    <row r="32" spans="1:11" ht="60" customHeight="1" thickBot="1" x14ac:dyDescent="0.2">
      <c r="A32" s="2">
        <v>44592</v>
      </c>
      <c r="B32" s="3" t="s">
        <v>5</v>
      </c>
      <c r="C32" s="19" t="s">
        <v>8</v>
      </c>
      <c r="D32" s="20"/>
      <c r="E32" s="20"/>
      <c r="F32" s="20"/>
      <c r="G32" s="20"/>
      <c r="H32" s="20"/>
      <c r="I32" s="21"/>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854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0854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0854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0854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0854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0855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08551"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0855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0855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08554" r:id="rId13" name="Check Box 10">
              <controlPr defaultSize="0" autoFill="0" autoLine="0" autoPict="0">
                <anchor moveWithCells="1">
                  <from>
                    <xdr:col>9</xdr:col>
                    <xdr:colOff>47625</xdr:colOff>
                    <xdr:row>10</xdr:row>
                    <xdr:rowOff>247650</xdr:rowOff>
                  </from>
                  <to>
                    <xdr:col>9</xdr:col>
                    <xdr:colOff>638175</xdr:colOff>
                    <xdr:row>11</xdr:row>
                    <xdr:rowOff>276225</xdr:rowOff>
                  </to>
                </anchor>
              </controlPr>
            </control>
          </mc:Choice>
        </mc:AlternateContent>
        <mc:AlternateContent xmlns:mc="http://schemas.openxmlformats.org/markup-compatibility/2006">
          <mc:Choice Requires="x14">
            <control shapeId="108555"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08556"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08557"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08558"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08559"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08560"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08561"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08562"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08563"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08564"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08565"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08566"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08567"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08568"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08569"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08570"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08571"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08572"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08573"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08574"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08575"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6"/>
  <dimension ref="A1:K29"/>
  <sheetViews>
    <sheetView topLeftCell="A19" zoomScaleNormal="100" workbookViewId="0">
      <selection activeCell="M20" sqref="M20"/>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206.25" customHeight="1" thickBot="1" x14ac:dyDescent="0.2">
      <c r="A2" s="2">
        <v>44593</v>
      </c>
      <c r="B2" s="3" t="s">
        <v>376</v>
      </c>
      <c r="C2" s="19" t="s">
        <v>684</v>
      </c>
      <c r="D2" s="20"/>
      <c r="E2" s="20"/>
      <c r="F2" s="20"/>
      <c r="G2" s="20"/>
      <c r="H2" s="20"/>
      <c r="I2" s="21"/>
      <c r="K2" t="b">
        <v>1</v>
      </c>
    </row>
    <row r="3" spans="1:11" ht="180" customHeight="1" thickBot="1" x14ac:dyDescent="0.2">
      <c r="A3" s="2">
        <v>44594</v>
      </c>
      <c r="B3" s="3" t="s">
        <v>0</v>
      </c>
      <c r="C3" s="19" t="s">
        <v>685</v>
      </c>
      <c r="D3" s="20"/>
      <c r="E3" s="20"/>
      <c r="F3" s="20"/>
      <c r="G3" s="20"/>
      <c r="H3" s="20"/>
      <c r="I3" s="21"/>
      <c r="K3" t="b">
        <v>1</v>
      </c>
    </row>
    <row r="4" spans="1:11" ht="186.75" customHeight="1" thickBot="1" x14ac:dyDescent="0.2">
      <c r="A4" s="2">
        <v>44595</v>
      </c>
      <c r="B4" s="3" t="s">
        <v>1</v>
      </c>
      <c r="C4" s="19" t="s">
        <v>686</v>
      </c>
      <c r="D4" s="20"/>
      <c r="E4" s="20"/>
      <c r="F4" s="20"/>
      <c r="G4" s="20"/>
      <c r="H4" s="20"/>
      <c r="I4" s="21"/>
      <c r="K4" t="b">
        <v>1</v>
      </c>
    </row>
    <row r="5" spans="1:11" ht="129.75" customHeight="1" thickBot="1" x14ac:dyDescent="0.2">
      <c r="A5" s="2">
        <v>44596</v>
      </c>
      <c r="B5" s="3" t="s">
        <v>2</v>
      </c>
      <c r="C5" s="19" t="s">
        <v>687</v>
      </c>
      <c r="D5" s="20"/>
      <c r="E5" s="20"/>
      <c r="F5" s="20"/>
      <c r="G5" s="20"/>
      <c r="H5" s="20"/>
      <c r="I5" s="21"/>
      <c r="K5" t="b">
        <v>1</v>
      </c>
    </row>
    <row r="6" spans="1:11" ht="252.75" customHeight="1" thickBot="1" x14ac:dyDescent="0.2">
      <c r="A6" s="2">
        <v>44597</v>
      </c>
      <c r="B6" s="3" t="s">
        <v>3</v>
      </c>
      <c r="C6" s="19" t="s">
        <v>688</v>
      </c>
      <c r="D6" s="20"/>
      <c r="E6" s="20"/>
      <c r="F6" s="20"/>
      <c r="G6" s="20"/>
      <c r="H6" s="20"/>
      <c r="I6" s="21"/>
      <c r="K6" t="b">
        <v>1</v>
      </c>
    </row>
    <row r="7" spans="1:11" ht="60" customHeight="1" thickBot="1" x14ac:dyDescent="0.2">
      <c r="A7" s="2">
        <v>44598</v>
      </c>
      <c r="B7" s="3" t="s">
        <v>4</v>
      </c>
      <c r="C7" s="19" t="s">
        <v>520</v>
      </c>
      <c r="D7" s="20"/>
      <c r="E7" s="20"/>
      <c r="F7" s="20"/>
      <c r="G7" s="20"/>
      <c r="H7" s="20"/>
      <c r="I7" s="21"/>
      <c r="K7" t="b">
        <v>0</v>
      </c>
    </row>
    <row r="8" spans="1:11" ht="60" customHeight="1" thickBot="1" x14ac:dyDescent="0.2">
      <c r="A8" s="2">
        <v>44599</v>
      </c>
      <c r="B8" s="3" t="s">
        <v>5</v>
      </c>
      <c r="C8" s="19" t="s">
        <v>8</v>
      </c>
      <c r="D8" s="20"/>
      <c r="E8" s="20"/>
      <c r="F8" s="20"/>
      <c r="G8" s="20"/>
      <c r="H8" s="20"/>
      <c r="I8" s="21"/>
      <c r="K8" t="b">
        <v>0</v>
      </c>
    </row>
    <row r="9" spans="1:11" ht="151.5" customHeight="1" thickBot="1" x14ac:dyDescent="0.2">
      <c r="A9" s="2">
        <v>44600</v>
      </c>
      <c r="B9" s="3" t="s">
        <v>6</v>
      </c>
      <c r="C9" s="19" t="s">
        <v>689</v>
      </c>
      <c r="D9" s="20"/>
      <c r="E9" s="20"/>
      <c r="F9" s="20"/>
      <c r="G9" s="20"/>
      <c r="H9" s="20"/>
      <c r="I9" s="21"/>
      <c r="K9" t="b">
        <v>1</v>
      </c>
    </row>
    <row r="10" spans="1:11" ht="151.5" customHeight="1" thickBot="1" x14ac:dyDescent="0.2">
      <c r="A10" s="2">
        <v>44601</v>
      </c>
      <c r="B10" s="3" t="s">
        <v>0</v>
      </c>
      <c r="C10" s="19" t="s">
        <v>690</v>
      </c>
      <c r="D10" s="20"/>
      <c r="E10" s="20"/>
      <c r="F10" s="20"/>
      <c r="G10" s="20"/>
      <c r="H10" s="20"/>
      <c r="I10" s="21"/>
      <c r="K10" t="b">
        <v>1</v>
      </c>
    </row>
    <row r="11" spans="1:11" ht="110.25" customHeight="1" thickBot="1" x14ac:dyDescent="0.2">
      <c r="A11" s="2">
        <v>44602</v>
      </c>
      <c r="B11" s="3" t="s">
        <v>1</v>
      </c>
      <c r="C11" s="19" t="s">
        <v>691</v>
      </c>
      <c r="D11" s="20"/>
      <c r="E11" s="20"/>
      <c r="F11" s="20"/>
      <c r="G11" s="20"/>
      <c r="H11" s="20"/>
      <c r="I11" s="21"/>
      <c r="K11" t="b">
        <v>1</v>
      </c>
    </row>
    <row r="12" spans="1:11" ht="224.25" customHeight="1" thickBot="1" x14ac:dyDescent="0.2">
      <c r="A12" s="2">
        <v>44603</v>
      </c>
      <c r="B12" s="3" t="s">
        <v>2</v>
      </c>
      <c r="C12" s="19" t="s">
        <v>692</v>
      </c>
      <c r="D12" s="20"/>
      <c r="E12" s="20"/>
      <c r="F12" s="20"/>
      <c r="G12" s="20"/>
      <c r="H12" s="20"/>
      <c r="I12" s="21"/>
      <c r="K12" t="b">
        <v>1</v>
      </c>
    </row>
    <row r="13" spans="1:11" ht="100.5" customHeight="1" thickBot="1" x14ac:dyDescent="0.2">
      <c r="A13" s="2">
        <v>44604</v>
      </c>
      <c r="B13" s="3" t="s">
        <v>3</v>
      </c>
      <c r="C13" s="19" t="s">
        <v>693</v>
      </c>
      <c r="D13" s="20"/>
      <c r="E13" s="20"/>
      <c r="F13" s="20"/>
      <c r="G13" s="20"/>
      <c r="H13" s="20"/>
      <c r="I13" s="21"/>
      <c r="K13" t="b">
        <v>1</v>
      </c>
    </row>
    <row r="14" spans="1:11" ht="60" customHeight="1" thickBot="1" x14ac:dyDescent="0.2">
      <c r="A14" s="2">
        <v>44605</v>
      </c>
      <c r="B14" s="3" t="s">
        <v>4</v>
      </c>
      <c r="C14" s="19" t="s">
        <v>8</v>
      </c>
      <c r="D14" s="20"/>
      <c r="E14" s="20"/>
      <c r="F14" s="20"/>
      <c r="G14" s="20"/>
      <c r="H14" s="20"/>
      <c r="I14" s="21"/>
      <c r="K14" t="b">
        <v>0</v>
      </c>
    </row>
    <row r="15" spans="1:11" ht="60" customHeight="1" thickBot="1" x14ac:dyDescent="0.2">
      <c r="A15" s="2">
        <v>44606</v>
      </c>
      <c r="B15" s="3" t="s">
        <v>5</v>
      </c>
      <c r="C15" s="19" t="s">
        <v>8</v>
      </c>
      <c r="D15" s="20"/>
      <c r="E15" s="20"/>
      <c r="F15" s="20"/>
      <c r="G15" s="20"/>
      <c r="H15" s="20"/>
      <c r="I15" s="21"/>
      <c r="K15" t="b">
        <v>0</v>
      </c>
    </row>
    <row r="16" spans="1:11" ht="155.25" customHeight="1" thickBot="1" x14ac:dyDescent="0.2">
      <c r="A16" s="2">
        <v>44607</v>
      </c>
      <c r="B16" s="3" t="s">
        <v>6</v>
      </c>
      <c r="C16" s="19" t="s">
        <v>694</v>
      </c>
      <c r="D16" s="20"/>
      <c r="E16" s="20"/>
      <c r="F16" s="20"/>
      <c r="G16" s="20"/>
      <c r="H16" s="20"/>
      <c r="I16" s="21"/>
      <c r="K16" t="b">
        <v>1</v>
      </c>
    </row>
    <row r="17" spans="1:11" ht="131.25" customHeight="1" thickBot="1" x14ac:dyDescent="0.2">
      <c r="A17" s="2">
        <v>44608</v>
      </c>
      <c r="B17" s="3" t="s">
        <v>0</v>
      </c>
      <c r="C17" s="19" t="s">
        <v>695</v>
      </c>
      <c r="D17" s="20"/>
      <c r="E17" s="20"/>
      <c r="F17" s="20"/>
      <c r="G17" s="20"/>
      <c r="H17" s="20"/>
      <c r="I17" s="21"/>
      <c r="K17" t="b">
        <v>1</v>
      </c>
    </row>
    <row r="18" spans="1:11" ht="113.25" customHeight="1" thickBot="1" x14ac:dyDescent="0.2">
      <c r="A18" s="2">
        <v>44609</v>
      </c>
      <c r="B18" s="3" t="s">
        <v>1</v>
      </c>
      <c r="C18" s="19" t="s">
        <v>696</v>
      </c>
      <c r="D18" s="20"/>
      <c r="E18" s="20"/>
      <c r="F18" s="20"/>
      <c r="G18" s="20"/>
      <c r="H18" s="20"/>
      <c r="I18" s="21"/>
      <c r="K18" t="b">
        <v>1</v>
      </c>
    </row>
    <row r="19" spans="1:11" ht="113.25" customHeight="1" thickBot="1" x14ac:dyDescent="0.2">
      <c r="A19" s="2">
        <v>44610</v>
      </c>
      <c r="B19" s="3" t="s">
        <v>2</v>
      </c>
      <c r="C19" s="19" t="s">
        <v>697</v>
      </c>
      <c r="D19" s="20"/>
      <c r="E19" s="20"/>
      <c r="F19" s="20"/>
      <c r="G19" s="20"/>
      <c r="H19" s="20"/>
      <c r="I19" s="21"/>
      <c r="K19" t="b">
        <v>1</v>
      </c>
    </row>
    <row r="20" spans="1:11" ht="195.75" customHeight="1" thickBot="1" x14ac:dyDescent="0.2">
      <c r="A20" s="2">
        <v>44611</v>
      </c>
      <c r="B20" s="3" t="s">
        <v>3</v>
      </c>
      <c r="C20" s="19" t="s">
        <v>698</v>
      </c>
      <c r="D20" s="20"/>
      <c r="E20" s="20"/>
      <c r="F20" s="20"/>
      <c r="G20" s="20"/>
      <c r="H20" s="20"/>
      <c r="I20" s="21"/>
      <c r="K20" t="b">
        <v>1</v>
      </c>
    </row>
    <row r="21" spans="1:11" ht="41.25" customHeight="1" thickBot="1" x14ac:dyDescent="0.2">
      <c r="A21" s="2">
        <v>44612</v>
      </c>
      <c r="B21" s="3" t="s">
        <v>4</v>
      </c>
      <c r="C21" s="19" t="s">
        <v>8</v>
      </c>
      <c r="D21" s="20"/>
      <c r="E21" s="20"/>
      <c r="F21" s="20"/>
      <c r="G21" s="20"/>
      <c r="H21" s="20"/>
      <c r="I21" s="21"/>
      <c r="K21" t="b">
        <v>0</v>
      </c>
    </row>
    <row r="22" spans="1:11" ht="54" customHeight="1" thickBot="1" x14ac:dyDescent="0.2">
      <c r="A22" s="2">
        <v>44613</v>
      </c>
      <c r="B22" s="3" t="s">
        <v>5</v>
      </c>
      <c r="C22" s="19" t="s">
        <v>8</v>
      </c>
      <c r="D22" s="20"/>
      <c r="E22" s="20"/>
      <c r="F22" s="20"/>
      <c r="G22" s="20"/>
      <c r="H22" s="20"/>
      <c r="I22" s="21"/>
      <c r="K22" t="b">
        <v>0</v>
      </c>
    </row>
    <row r="23" spans="1:11" ht="270" customHeight="1" thickBot="1" x14ac:dyDescent="0.2">
      <c r="A23" s="2">
        <v>44614</v>
      </c>
      <c r="B23" s="3" t="s">
        <v>6</v>
      </c>
      <c r="C23" s="19" t="s">
        <v>699</v>
      </c>
      <c r="D23" s="20"/>
      <c r="E23" s="20"/>
      <c r="F23" s="20"/>
      <c r="G23" s="20"/>
      <c r="H23" s="20"/>
      <c r="I23" s="21"/>
      <c r="K23" t="b">
        <v>1</v>
      </c>
    </row>
    <row r="24" spans="1:11" ht="207" customHeight="1" thickBot="1" x14ac:dyDescent="0.2">
      <c r="A24" s="2">
        <v>44615</v>
      </c>
      <c r="B24" s="3" t="s">
        <v>0</v>
      </c>
      <c r="C24" s="19" t="s">
        <v>700</v>
      </c>
      <c r="D24" s="20"/>
      <c r="E24" s="20"/>
      <c r="F24" s="20"/>
      <c r="G24" s="20"/>
      <c r="H24" s="20"/>
      <c r="I24" s="21"/>
      <c r="K24" t="b">
        <v>1</v>
      </c>
    </row>
    <row r="25" spans="1:11" ht="162.75" customHeight="1" thickBot="1" x14ac:dyDescent="0.2">
      <c r="A25" s="2">
        <v>44616</v>
      </c>
      <c r="B25" s="3" t="s">
        <v>1</v>
      </c>
      <c r="C25" s="19" t="s">
        <v>701</v>
      </c>
      <c r="D25" s="20"/>
      <c r="E25" s="20"/>
      <c r="F25" s="20"/>
      <c r="G25" s="20"/>
      <c r="H25" s="20"/>
      <c r="I25" s="21"/>
      <c r="K25" t="b">
        <v>1</v>
      </c>
    </row>
    <row r="26" spans="1:11" ht="147" customHeight="1" thickBot="1" x14ac:dyDescent="0.2">
      <c r="A26" s="2">
        <v>44617</v>
      </c>
      <c r="B26" s="3" t="s">
        <v>2</v>
      </c>
      <c r="C26" s="19" t="s">
        <v>702</v>
      </c>
      <c r="D26" s="20"/>
      <c r="E26" s="20"/>
      <c r="F26" s="20"/>
      <c r="G26" s="20"/>
      <c r="H26" s="20"/>
      <c r="I26" s="21"/>
      <c r="K26" t="b">
        <v>1</v>
      </c>
    </row>
    <row r="27" spans="1:11" ht="124.5" customHeight="1" thickBot="1" x14ac:dyDescent="0.2">
      <c r="A27" s="2">
        <v>44618</v>
      </c>
      <c r="B27" s="3" t="s">
        <v>3</v>
      </c>
      <c r="C27" s="19" t="s">
        <v>703</v>
      </c>
      <c r="D27" s="20"/>
      <c r="E27" s="20"/>
      <c r="F27" s="20"/>
      <c r="G27" s="20"/>
      <c r="H27" s="20"/>
      <c r="I27" s="21"/>
      <c r="K27" t="b">
        <v>1</v>
      </c>
    </row>
    <row r="28" spans="1:11" ht="60" customHeight="1" thickBot="1" x14ac:dyDescent="0.2">
      <c r="A28" s="2">
        <v>44619</v>
      </c>
      <c r="B28" s="3" t="s">
        <v>4</v>
      </c>
      <c r="C28" s="19" t="s">
        <v>8</v>
      </c>
      <c r="D28" s="20"/>
      <c r="E28" s="20"/>
      <c r="F28" s="20"/>
      <c r="G28" s="20"/>
      <c r="H28" s="20"/>
      <c r="I28" s="21"/>
      <c r="K28" t="b">
        <v>0</v>
      </c>
    </row>
    <row r="29" spans="1:11" ht="60" customHeight="1" thickBot="1" x14ac:dyDescent="0.2">
      <c r="A29" s="2">
        <v>44620</v>
      </c>
      <c r="B29" s="3" t="s">
        <v>5</v>
      </c>
      <c r="C29" s="19" t="s">
        <v>8</v>
      </c>
      <c r="D29" s="20"/>
      <c r="E29" s="20"/>
      <c r="F29" s="20"/>
      <c r="G29" s="20"/>
      <c r="H29" s="20"/>
      <c r="I29" s="21"/>
      <c r="K29" t="b">
        <v>0</v>
      </c>
    </row>
  </sheetData>
  <mergeCells count="28">
    <mergeCell ref="C26:I26"/>
    <mergeCell ref="C27:I27"/>
    <mergeCell ref="C28:I28"/>
    <mergeCell ref="C29:I29"/>
    <mergeCell ref="C20:I20"/>
    <mergeCell ref="C21:I21"/>
    <mergeCell ref="C22:I22"/>
    <mergeCell ref="C23:I23"/>
    <mergeCell ref="C24:I24"/>
    <mergeCell ref="C25:I25"/>
    <mergeCell ref="C19:I19"/>
    <mergeCell ref="C8:I8"/>
    <mergeCell ref="C9:I9"/>
    <mergeCell ref="C10:I10"/>
    <mergeCell ref="C11:I11"/>
    <mergeCell ref="C12:I12"/>
    <mergeCell ref="C13:I13"/>
    <mergeCell ref="C14:I14"/>
    <mergeCell ref="C15:I15"/>
    <mergeCell ref="C16:I16"/>
    <mergeCell ref="C17:I17"/>
    <mergeCell ref="C18:I18"/>
    <mergeCell ref="C7:I7"/>
    <mergeCell ref="C2:I2"/>
    <mergeCell ref="C3:I3"/>
    <mergeCell ref="C4:I4"/>
    <mergeCell ref="C5:I5"/>
    <mergeCell ref="C6:I6"/>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0833"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20834"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20835"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20836"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20837"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20838"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20839"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20840"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20841"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20842"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20843"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20844"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20845"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20846"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20847"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20848"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20849"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20850"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20851"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20852" r:id="rId23" name="Check Box 20">
              <controlPr defaultSize="0" autoFill="0" autoLine="0" autoPict="0">
                <anchor moveWithCells="1">
                  <from>
                    <xdr:col>9</xdr:col>
                    <xdr:colOff>47625</xdr:colOff>
                    <xdr:row>20</xdr:row>
                    <xdr:rowOff>247650</xdr:rowOff>
                  </from>
                  <to>
                    <xdr:col>9</xdr:col>
                    <xdr:colOff>638175</xdr:colOff>
                    <xdr:row>21</xdr:row>
                    <xdr:rowOff>0</xdr:rowOff>
                  </to>
                </anchor>
              </controlPr>
            </control>
          </mc:Choice>
        </mc:AlternateContent>
        <mc:AlternateContent xmlns:mc="http://schemas.openxmlformats.org/markup-compatibility/2006">
          <mc:Choice Requires="x14">
            <control shapeId="120853"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20854"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20855"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20856"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20857"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20858"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20859"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20860"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20861" r:id="rId32" name="Check Box 29">
              <controlPr defaultSize="0" autoFill="0" autoLine="0" autoPict="0">
                <anchor moveWithCells="1">
                  <from>
                    <xdr:col>9</xdr:col>
                    <xdr:colOff>47625</xdr:colOff>
                    <xdr:row>29</xdr:row>
                    <xdr:rowOff>0</xdr:rowOff>
                  </from>
                  <to>
                    <xdr:col>9</xdr:col>
                    <xdr:colOff>638175</xdr:colOff>
                    <xdr:row>30</xdr:row>
                    <xdr:rowOff>104775</xdr:rowOff>
                  </to>
                </anchor>
              </controlPr>
            </control>
          </mc:Choice>
        </mc:AlternateContent>
        <mc:AlternateContent xmlns:mc="http://schemas.openxmlformats.org/markup-compatibility/2006">
          <mc:Choice Requires="x14">
            <control shapeId="120862" r:id="rId33" name="Check Box 30">
              <controlPr defaultSize="0" autoFill="0" autoLine="0" autoPict="0">
                <anchor moveWithCells="1">
                  <from>
                    <xdr:col>9</xdr:col>
                    <xdr:colOff>47625</xdr:colOff>
                    <xdr:row>29</xdr:row>
                    <xdr:rowOff>0</xdr:rowOff>
                  </from>
                  <to>
                    <xdr:col>9</xdr:col>
                    <xdr:colOff>638175</xdr:colOff>
                    <xdr:row>30</xdr:row>
                    <xdr:rowOff>104775</xdr:rowOff>
                  </to>
                </anchor>
              </controlPr>
            </control>
          </mc:Choice>
        </mc:AlternateContent>
        <mc:AlternateContent xmlns:mc="http://schemas.openxmlformats.org/markup-compatibility/2006">
          <mc:Choice Requires="x14">
            <control shapeId="120863" r:id="rId34" name="Check Box 31">
              <controlPr defaultSize="0" autoFill="0" autoLine="0" autoPict="0">
                <anchor moveWithCells="1">
                  <from>
                    <xdr:col>9</xdr:col>
                    <xdr:colOff>47625</xdr:colOff>
                    <xdr:row>29</xdr:row>
                    <xdr:rowOff>0</xdr:rowOff>
                  </from>
                  <to>
                    <xdr:col>9</xdr:col>
                    <xdr:colOff>638175</xdr:colOff>
                    <xdr:row>30</xdr:row>
                    <xdr:rowOff>104775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7"/>
  <dimension ref="A1:K32"/>
  <sheetViews>
    <sheetView topLeftCell="A21" zoomScaleNormal="100" workbookViewId="0">
      <selection activeCell="C20" sqref="C20:I20"/>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77.75" customHeight="1" thickBot="1" x14ac:dyDescent="0.2">
      <c r="A2" s="2">
        <v>44621</v>
      </c>
      <c r="B2" s="3" t="s">
        <v>56</v>
      </c>
      <c r="C2" s="19" t="s">
        <v>704</v>
      </c>
      <c r="D2" s="20"/>
      <c r="E2" s="20"/>
      <c r="F2" s="20"/>
      <c r="G2" s="20"/>
      <c r="H2" s="20"/>
      <c r="I2" s="21"/>
      <c r="K2" t="b">
        <v>1</v>
      </c>
    </row>
    <row r="3" spans="1:11" ht="124.5" customHeight="1" thickBot="1" x14ac:dyDescent="0.2">
      <c r="A3" s="2">
        <v>44622</v>
      </c>
      <c r="B3" s="3" t="s">
        <v>0</v>
      </c>
      <c r="C3" s="19" t="s">
        <v>705</v>
      </c>
      <c r="D3" s="20"/>
      <c r="E3" s="20"/>
      <c r="F3" s="20"/>
      <c r="G3" s="20"/>
      <c r="H3" s="20"/>
      <c r="I3" s="21"/>
      <c r="K3" t="b">
        <v>1</v>
      </c>
    </row>
    <row r="4" spans="1:11" ht="138.75" customHeight="1" thickBot="1" x14ac:dyDescent="0.2">
      <c r="A4" s="2">
        <v>44623</v>
      </c>
      <c r="B4" s="3" t="s">
        <v>1</v>
      </c>
      <c r="C4" s="19" t="s">
        <v>706</v>
      </c>
      <c r="D4" s="20"/>
      <c r="E4" s="20"/>
      <c r="F4" s="20"/>
      <c r="G4" s="20"/>
      <c r="H4" s="20"/>
      <c r="I4" s="21"/>
      <c r="K4" t="b">
        <v>1</v>
      </c>
    </row>
    <row r="5" spans="1:11" ht="165.75" customHeight="1" thickBot="1" x14ac:dyDescent="0.2">
      <c r="A5" s="2">
        <v>44624</v>
      </c>
      <c r="B5" s="3" t="s">
        <v>2</v>
      </c>
      <c r="C5" s="19" t="s">
        <v>707</v>
      </c>
      <c r="D5" s="20"/>
      <c r="E5" s="20"/>
      <c r="F5" s="20"/>
      <c r="G5" s="20"/>
      <c r="H5" s="20"/>
      <c r="I5" s="21"/>
      <c r="K5" t="b">
        <v>1</v>
      </c>
    </row>
    <row r="6" spans="1:11" ht="126" customHeight="1" thickBot="1" x14ac:dyDescent="0.2">
      <c r="A6" s="2">
        <v>44625</v>
      </c>
      <c r="B6" s="3" t="s">
        <v>3</v>
      </c>
      <c r="C6" s="19" t="s">
        <v>708</v>
      </c>
      <c r="D6" s="20"/>
      <c r="E6" s="20"/>
      <c r="F6" s="20"/>
      <c r="G6" s="20"/>
      <c r="H6" s="20"/>
      <c r="I6" s="21"/>
      <c r="K6" t="b">
        <v>1</v>
      </c>
    </row>
    <row r="7" spans="1:11" ht="60" customHeight="1" thickBot="1" x14ac:dyDescent="0.2">
      <c r="A7" s="2">
        <v>44626</v>
      </c>
      <c r="B7" s="3" t="s">
        <v>4</v>
      </c>
      <c r="C7" s="19" t="s">
        <v>8</v>
      </c>
      <c r="D7" s="20"/>
      <c r="E7" s="20"/>
      <c r="F7" s="20"/>
      <c r="G7" s="20"/>
      <c r="H7" s="20"/>
      <c r="I7" s="21"/>
      <c r="K7" t="b">
        <v>0</v>
      </c>
    </row>
    <row r="8" spans="1:11" ht="60" customHeight="1" thickBot="1" x14ac:dyDescent="0.2">
      <c r="A8" s="2">
        <v>44627</v>
      </c>
      <c r="B8" s="3" t="s">
        <v>5</v>
      </c>
      <c r="C8" s="19" t="s">
        <v>8</v>
      </c>
      <c r="D8" s="20"/>
      <c r="E8" s="20"/>
      <c r="F8" s="20"/>
      <c r="G8" s="20"/>
      <c r="H8" s="20"/>
      <c r="I8" s="21"/>
      <c r="K8" t="b">
        <v>0</v>
      </c>
    </row>
    <row r="9" spans="1:11" ht="183.75" customHeight="1" thickBot="1" x14ac:dyDescent="0.2">
      <c r="A9" s="2">
        <v>44628</v>
      </c>
      <c r="B9" s="3" t="s">
        <v>6</v>
      </c>
      <c r="C9" s="19" t="s">
        <v>709</v>
      </c>
      <c r="D9" s="20"/>
      <c r="E9" s="20"/>
      <c r="F9" s="20"/>
      <c r="G9" s="20"/>
      <c r="H9" s="20"/>
      <c r="I9" s="21"/>
      <c r="K9" t="b">
        <v>1</v>
      </c>
    </row>
    <row r="10" spans="1:11" ht="180" customHeight="1" thickBot="1" x14ac:dyDescent="0.2">
      <c r="A10" s="2">
        <v>44629</v>
      </c>
      <c r="B10" s="3" t="s">
        <v>0</v>
      </c>
      <c r="C10" s="19" t="s">
        <v>710</v>
      </c>
      <c r="D10" s="20"/>
      <c r="E10" s="20"/>
      <c r="F10" s="20"/>
      <c r="G10" s="20"/>
      <c r="H10" s="20"/>
      <c r="I10" s="21"/>
      <c r="K10" t="b">
        <v>1</v>
      </c>
    </row>
    <row r="11" spans="1:11" ht="169.5" customHeight="1" thickBot="1" x14ac:dyDescent="0.2">
      <c r="A11" s="2">
        <v>44630</v>
      </c>
      <c r="B11" s="3" t="s">
        <v>1</v>
      </c>
      <c r="C11" s="19" t="s">
        <v>711</v>
      </c>
      <c r="D11" s="20"/>
      <c r="E11" s="20"/>
      <c r="F11" s="20"/>
      <c r="G11" s="20"/>
      <c r="H11" s="20"/>
      <c r="I11" s="21"/>
      <c r="K11" t="b">
        <v>1</v>
      </c>
    </row>
    <row r="12" spans="1:11" ht="168.75" customHeight="1" thickBot="1" x14ac:dyDescent="0.2">
      <c r="A12" s="2">
        <v>44631</v>
      </c>
      <c r="B12" s="3" t="s">
        <v>2</v>
      </c>
      <c r="C12" s="19" t="s">
        <v>712</v>
      </c>
      <c r="D12" s="20"/>
      <c r="E12" s="20"/>
      <c r="F12" s="20"/>
      <c r="G12" s="20"/>
      <c r="H12" s="20"/>
      <c r="I12" s="21"/>
      <c r="K12" t="b">
        <v>1</v>
      </c>
    </row>
    <row r="13" spans="1:11" ht="168" customHeight="1" thickBot="1" x14ac:dyDescent="0.2">
      <c r="A13" s="2">
        <v>44632</v>
      </c>
      <c r="B13" s="3" t="s">
        <v>3</v>
      </c>
      <c r="C13" s="19" t="s">
        <v>713</v>
      </c>
      <c r="D13" s="20"/>
      <c r="E13" s="20"/>
      <c r="F13" s="20"/>
      <c r="G13" s="20"/>
      <c r="H13" s="20"/>
      <c r="I13" s="21"/>
      <c r="K13" t="b">
        <v>1</v>
      </c>
    </row>
    <row r="14" spans="1:11" ht="60" customHeight="1" thickBot="1" x14ac:dyDescent="0.2">
      <c r="A14" s="2">
        <v>44633</v>
      </c>
      <c r="B14" s="3" t="s">
        <v>4</v>
      </c>
      <c r="C14" s="19" t="s">
        <v>8</v>
      </c>
      <c r="D14" s="20"/>
      <c r="E14" s="20"/>
      <c r="F14" s="20"/>
      <c r="G14" s="20"/>
      <c r="H14" s="20"/>
      <c r="I14" s="21"/>
      <c r="K14" t="b">
        <v>0</v>
      </c>
    </row>
    <row r="15" spans="1:11" ht="60" customHeight="1" thickBot="1" x14ac:dyDescent="0.2">
      <c r="A15" s="2">
        <v>44634</v>
      </c>
      <c r="B15" s="3" t="s">
        <v>5</v>
      </c>
      <c r="C15" s="19" t="s">
        <v>8</v>
      </c>
      <c r="D15" s="20"/>
      <c r="E15" s="20"/>
      <c r="F15" s="20"/>
      <c r="G15" s="20"/>
      <c r="H15" s="20"/>
      <c r="I15" s="21"/>
      <c r="K15" t="b">
        <v>0</v>
      </c>
    </row>
    <row r="16" spans="1:11" ht="171" customHeight="1" thickBot="1" x14ac:dyDescent="0.2">
      <c r="A16" s="2">
        <v>44635</v>
      </c>
      <c r="B16" s="3" t="s">
        <v>6</v>
      </c>
      <c r="C16" s="19" t="s">
        <v>714</v>
      </c>
      <c r="D16" s="20"/>
      <c r="E16" s="20"/>
      <c r="F16" s="20"/>
      <c r="G16" s="20"/>
      <c r="H16" s="20"/>
      <c r="I16" s="21"/>
      <c r="K16" t="b">
        <v>1</v>
      </c>
    </row>
    <row r="17" spans="1:11" ht="161.25" customHeight="1" thickBot="1" x14ac:dyDescent="0.2">
      <c r="A17" s="2">
        <v>44636</v>
      </c>
      <c r="B17" s="3" t="s">
        <v>0</v>
      </c>
      <c r="C17" s="19" t="s">
        <v>715</v>
      </c>
      <c r="D17" s="20"/>
      <c r="E17" s="20"/>
      <c r="F17" s="20"/>
      <c r="G17" s="20"/>
      <c r="H17" s="20"/>
      <c r="I17" s="21"/>
      <c r="K17" t="b">
        <v>1</v>
      </c>
    </row>
    <row r="18" spans="1:11" ht="169.5" customHeight="1" thickBot="1" x14ac:dyDescent="0.2">
      <c r="A18" s="2">
        <v>44637</v>
      </c>
      <c r="B18" s="3" t="s">
        <v>1</v>
      </c>
      <c r="C18" s="19" t="s">
        <v>716</v>
      </c>
      <c r="D18" s="20"/>
      <c r="E18" s="20"/>
      <c r="F18" s="20"/>
      <c r="G18" s="20"/>
      <c r="H18" s="20"/>
      <c r="I18" s="21"/>
      <c r="K18" t="b">
        <v>1</v>
      </c>
    </row>
    <row r="19" spans="1:11" ht="128.25" customHeight="1" thickBot="1" x14ac:dyDescent="0.2">
      <c r="A19" s="2">
        <v>44638</v>
      </c>
      <c r="B19" s="3" t="s">
        <v>2</v>
      </c>
      <c r="C19" s="19" t="s">
        <v>717</v>
      </c>
      <c r="D19" s="20"/>
      <c r="E19" s="20"/>
      <c r="F19" s="20"/>
      <c r="G19" s="20"/>
      <c r="H19" s="20"/>
      <c r="I19" s="21"/>
      <c r="K19" t="b">
        <v>1</v>
      </c>
    </row>
    <row r="20" spans="1:11" ht="170.25" customHeight="1" thickBot="1" x14ac:dyDescent="0.2">
      <c r="A20" s="2">
        <v>44639</v>
      </c>
      <c r="B20" s="3" t="s">
        <v>3</v>
      </c>
      <c r="C20" s="19" t="s">
        <v>718</v>
      </c>
      <c r="D20" s="20"/>
      <c r="E20" s="20"/>
      <c r="F20" s="20"/>
      <c r="G20" s="20"/>
      <c r="H20" s="20"/>
      <c r="I20" s="21"/>
      <c r="K20" t="b">
        <v>1</v>
      </c>
    </row>
    <row r="21" spans="1:11" ht="60" customHeight="1" thickBot="1" x14ac:dyDescent="0.2">
      <c r="A21" s="2">
        <v>44640</v>
      </c>
      <c r="B21" s="3" t="s">
        <v>4</v>
      </c>
      <c r="C21" s="19" t="s">
        <v>8</v>
      </c>
      <c r="D21" s="20"/>
      <c r="E21" s="20"/>
      <c r="F21" s="20"/>
      <c r="G21" s="20"/>
      <c r="H21" s="20"/>
      <c r="I21" s="21"/>
      <c r="K21" t="b">
        <v>0</v>
      </c>
    </row>
    <row r="22" spans="1:11" ht="60" customHeight="1" thickBot="1" x14ac:dyDescent="0.2">
      <c r="A22" s="2">
        <v>44641</v>
      </c>
      <c r="B22" s="3" t="s">
        <v>5</v>
      </c>
      <c r="C22" s="19" t="s">
        <v>8</v>
      </c>
      <c r="D22" s="20"/>
      <c r="E22" s="20"/>
      <c r="F22" s="20"/>
      <c r="G22" s="20"/>
      <c r="H22" s="20"/>
      <c r="I22" s="21"/>
      <c r="K22" t="b">
        <v>0</v>
      </c>
    </row>
    <row r="23" spans="1:11" ht="114.75" customHeight="1" thickBot="1" x14ac:dyDescent="0.2">
      <c r="A23" s="2">
        <v>44642</v>
      </c>
      <c r="B23" s="3" t="s">
        <v>6</v>
      </c>
      <c r="C23" s="19" t="s">
        <v>719</v>
      </c>
      <c r="D23" s="20"/>
      <c r="E23" s="20"/>
      <c r="F23" s="20"/>
      <c r="G23" s="20"/>
      <c r="H23" s="20"/>
      <c r="I23" s="21"/>
      <c r="K23" t="b">
        <v>1</v>
      </c>
    </row>
    <row r="24" spans="1:11" ht="165.75" customHeight="1" thickBot="1" x14ac:dyDescent="0.2">
      <c r="A24" s="2">
        <v>44643</v>
      </c>
      <c r="B24" s="3" t="s">
        <v>0</v>
      </c>
      <c r="C24" s="19" t="s">
        <v>720</v>
      </c>
      <c r="D24" s="20"/>
      <c r="E24" s="20"/>
      <c r="F24" s="20"/>
      <c r="G24" s="20"/>
      <c r="H24" s="20"/>
      <c r="I24" s="21"/>
      <c r="K24" t="b">
        <v>1</v>
      </c>
    </row>
    <row r="25" spans="1:11" ht="177.75" customHeight="1" thickBot="1" x14ac:dyDescent="0.2">
      <c r="A25" s="2">
        <v>44644</v>
      </c>
      <c r="B25" s="3" t="s">
        <v>1</v>
      </c>
      <c r="C25" s="19" t="s">
        <v>721</v>
      </c>
      <c r="D25" s="20"/>
      <c r="E25" s="20"/>
      <c r="F25" s="20"/>
      <c r="G25" s="20"/>
      <c r="H25" s="20"/>
      <c r="I25" s="21"/>
      <c r="K25" t="b">
        <v>1</v>
      </c>
    </row>
    <row r="26" spans="1:11" ht="157.5" customHeight="1" thickBot="1" x14ac:dyDescent="0.2">
      <c r="A26" s="2">
        <v>44645</v>
      </c>
      <c r="B26" s="3" t="s">
        <v>2</v>
      </c>
      <c r="C26" s="19" t="s">
        <v>722</v>
      </c>
      <c r="D26" s="20"/>
      <c r="E26" s="20"/>
      <c r="F26" s="20"/>
      <c r="G26" s="20"/>
      <c r="H26" s="20"/>
      <c r="I26" s="21"/>
      <c r="K26" t="b">
        <v>1</v>
      </c>
    </row>
    <row r="27" spans="1:11" ht="141" customHeight="1" thickBot="1" x14ac:dyDescent="0.2">
      <c r="A27" s="2">
        <v>44646</v>
      </c>
      <c r="B27" s="3" t="s">
        <v>3</v>
      </c>
      <c r="C27" s="19" t="s">
        <v>723</v>
      </c>
      <c r="D27" s="20"/>
      <c r="E27" s="20"/>
      <c r="F27" s="20"/>
      <c r="G27" s="20"/>
      <c r="H27" s="20"/>
      <c r="I27" s="21"/>
      <c r="K27" t="b">
        <v>1</v>
      </c>
    </row>
    <row r="28" spans="1:11" ht="60" customHeight="1" thickBot="1" x14ac:dyDescent="0.2">
      <c r="A28" s="2">
        <v>44647</v>
      </c>
      <c r="B28" s="3" t="s">
        <v>4</v>
      </c>
      <c r="C28" s="19" t="s">
        <v>8</v>
      </c>
      <c r="D28" s="20"/>
      <c r="E28" s="20"/>
      <c r="F28" s="20"/>
      <c r="G28" s="20"/>
      <c r="H28" s="20"/>
      <c r="I28" s="21"/>
      <c r="K28" t="b">
        <v>0</v>
      </c>
    </row>
    <row r="29" spans="1:11" ht="60" customHeight="1" thickBot="1" x14ac:dyDescent="0.2">
      <c r="A29" s="2">
        <v>44648</v>
      </c>
      <c r="B29" s="3" t="s">
        <v>5</v>
      </c>
      <c r="C29" s="19" t="s">
        <v>8</v>
      </c>
      <c r="D29" s="20"/>
      <c r="E29" s="20"/>
      <c r="F29" s="20"/>
      <c r="G29" s="20"/>
      <c r="H29" s="20"/>
      <c r="I29" s="21"/>
      <c r="K29" t="b">
        <v>0</v>
      </c>
    </row>
    <row r="30" spans="1:11" ht="140.25" customHeight="1" thickBot="1" x14ac:dyDescent="0.2">
      <c r="A30" s="2">
        <v>44649</v>
      </c>
      <c r="B30" s="3" t="s">
        <v>6</v>
      </c>
      <c r="C30" s="19" t="s">
        <v>724</v>
      </c>
      <c r="D30" s="20"/>
      <c r="E30" s="20"/>
      <c r="F30" s="20"/>
      <c r="G30" s="20"/>
      <c r="H30" s="20"/>
      <c r="I30" s="21"/>
      <c r="K30" t="b">
        <v>1</v>
      </c>
    </row>
    <row r="31" spans="1:11" ht="181.5" customHeight="1" thickBot="1" x14ac:dyDescent="0.2">
      <c r="A31" s="2">
        <v>44650</v>
      </c>
      <c r="B31" s="3" t="s">
        <v>0</v>
      </c>
      <c r="C31" s="19" t="s">
        <v>725</v>
      </c>
      <c r="D31" s="20"/>
      <c r="E31" s="20"/>
      <c r="F31" s="20"/>
      <c r="G31" s="20"/>
      <c r="H31" s="20"/>
      <c r="I31" s="21"/>
      <c r="K31" t="b">
        <v>1</v>
      </c>
    </row>
    <row r="32" spans="1:11" ht="222" customHeight="1" thickBot="1" x14ac:dyDescent="0.2">
      <c r="A32" s="2">
        <v>44651</v>
      </c>
      <c r="B32" s="3" t="s">
        <v>1</v>
      </c>
      <c r="C32" s="19" t="s">
        <v>726</v>
      </c>
      <c r="D32" s="20"/>
      <c r="E32" s="20"/>
      <c r="F32" s="20"/>
      <c r="G32" s="20"/>
      <c r="H32" s="20"/>
      <c r="I32" s="21"/>
      <c r="K32" t="b">
        <v>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881"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22882"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22883"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22884"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22885"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22886"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22887"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22888"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22889"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22890"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22891"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22892"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22893"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22894"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22895"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22896"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22897"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22898"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22899"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22900"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22901"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22902"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22903"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22904"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22905"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22906"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22907"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22908"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22909"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22910"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22911"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8"/>
  <dimension ref="A1:K31"/>
  <sheetViews>
    <sheetView topLeftCell="A28" zoomScaleNormal="100" workbookViewId="0">
      <selection activeCell="C2" sqref="C2:I2"/>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9" customHeight="1" thickBot="1" x14ac:dyDescent="0.2">
      <c r="A2" s="2">
        <v>44652</v>
      </c>
      <c r="B2" s="3" t="s">
        <v>116</v>
      </c>
      <c r="C2" s="19" t="s">
        <v>727</v>
      </c>
      <c r="D2" s="20"/>
      <c r="E2" s="20"/>
      <c r="F2" s="20"/>
      <c r="G2" s="20"/>
      <c r="H2" s="20"/>
      <c r="I2" s="21"/>
      <c r="K2" t="b">
        <v>1</v>
      </c>
    </row>
    <row r="3" spans="1:11" ht="143.25" customHeight="1" thickBot="1" x14ac:dyDescent="0.2">
      <c r="A3" s="2">
        <v>44653</v>
      </c>
      <c r="B3" s="3" t="s">
        <v>3</v>
      </c>
      <c r="C3" s="19" t="s">
        <v>728</v>
      </c>
      <c r="D3" s="20"/>
      <c r="E3" s="20"/>
      <c r="F3" s="20"/>
      <c r="G3" s="20"/>
      <c r="H3" s="20"/>
      <c r="I3" s="21"/>
      <c r="K3" t="b">
        <v>1</v>
      </c>
    </row>
    <row r="4" spans="1:11" ht="60" customHeight="1" thickBot="1" x14ac:dyDescent="0.2">
      <c r="A4" s="2">
        <v>44654</v>
      </c>
      <c r="B4" s="3" t="s">
        <v>4</v>
      </c>
      <c r="C4" s="19" t="s">
        <v>8</v>
      </c>
      <c r="D4" s="20"/>
      <c r="E4" s="20"/>
      <c r="F4" s="20"/>
      <c r="G4" s="20"/>
      <c r="H4" s="20"/>
      <c r="I4" s="21"/>
      <c r="K4" t="b">
        <v>0</v>
      </c>
    </row>
    <row r="5" spans="1:11" ht="60" customHeight="1" thickBot="1" x14ac:dyDescent="0.2">
      <c r="A5" s="2">
        <v>44655</v>
      </c>
      <c r="B5" s="3" t="s">
        <v>5</v>
      </c>
      <c r="C5" s="19" t="s">
        <v>8</v>
      </c>
      <c r="D5" s="20"/>
      <c r="E5" s="20"/>
      <c r="F5" s="20"/>
      <c r="G5" s="20"/>
      <c r="H5" s="20"/>
      <c r="I5" s="21"/>
      <c r="K5" t="b">
        <v>0</v>
      </c>
    </row>
    <row r="6" spans="1:11" ht="158.25" customHeight="1" thickBot="1" x14ac:dyDescent="0.2">
      <c r="A6" s="2">
        <v>44656</v>
      </c>
      <c r="B6" s="3" t="s">
        <v>6</v>
      </c>
      <c r="C6" s="19" t="s">
        <v>729</v>
      </c>
      <c r="D6" s="20"/>
      <c r="E6" s="20"/>
      <c r="F6" s="20"/>
      <c r="G6" s="20"/>
      <c r="H6" s="20"/>
      <c r="I6" s="21"/>
      <c r="K6" t="b">
        <v>1</v>
      </c>
    </row>
    <row r="7" spans="1:11" ht="166.5" customHeight="1" thickBot="1" x14ac:dyDescent="0.2">
      <c r="A7" s="2">
        <v>44657</v>
      </c>
      <c r="B7" s="3" t="s">
        <v>0</v>
      </c>
      <c r="C7" s="19" t="s">
        <v>730</v>
      </c>
      <c r="D7" s="20"/>
      <c r="E7" s="20"/>
      <c r="F7" s="20"/>
      <c r="G7" s="20"/>
      <c r="H7" s="20"/>
      <c r="I7" s="21"/>
      <c r="K7" t="b">
        <v>1</v>
      </c>
    </row>
    <row r="8" spans="1:11" ht="143.25" customHeight="1" thickBot="1" x14ac:dyDescent="0.2">
      <c r="A8" s="2">
        <v>44658</v>
      </c>
      <c r="B8" s="3" t="s">
        <v>1</v>
      </c>
      <c r="C8" s="19" t="s">
        <v>731</v>
      </c>
      <c r="D8" s="20"/>
      <c r="E8" s="20"/>
      <c r="F8" s="20"/>
      <c r="G8" s="20"/>
      <c r="H8" s="20"/>
      <c r="I8" s="21"/>
      <c r="K8" t="b">
        <v>1</v>
      </c>
    </row>
    <row r="9" spans="1:11" ht="218.25" customHeight="1" thickBot="1" x14ac:dyDescent="0.2">
      <c r="A9" s="2">
        <v>44659</v>
      </c>
      <c r="B9" s="3" t="s">
        <v>2</v>
      </c>
      <c r="C9" s="19" t="s">
        <v>732</v>
      </c>
      <c r="D9" s="20"/>
      <c r="E9" s="20"/>
      <c r="F9" s="20"/>
      <c r="G9" s="20"/>
      <c r="H9" s="20"/>
      <c r="I9" s="21"/>
      <c r="K9" t="b">
        <v>1</v>
      </c>
    </row>
    <row r="10" spans="1:11" ht="189" customHeight="1" thickBot="1" x14ac:dyDescent="0.2">
      <c r="A10" s="2">
        <v>44660</v>
      </c>
      <c r="B10" s="3" t="s">
        <v>3</v>
      </c>
      <c r="C10" s="19" t="s">
        <v>733</v>
      </c>
      <c r="D10" s="20"/>
      <c r="E10" s="20"/>
      <c r="F10" s="20"/>
      <c r="G10" s="20"/>
      <c r="H10" s="20"/>
      <c r="I10" s="21"/>
      <c r="K10" t="b">
        <v>1</v>
      </c>
    </row>
    <row r="11" spans="1:11" ht="60" customHeight="1" thickBot="1" x14ac:dyDescent="0.2">
      <c r="A11" s="2">
        <v>44661</v>
      </c>
      <c r="B11" s="3" t="s">
        <v>4</v>
      </c>
      <c r="C11" s="19" t="s">
        <v>8</v>
      </c>
      <c r="D11" s="20"/>
      <c r="E11" s="20"/>
      <c r="F11" s="20"/>
      <c r="G11" s="20"/>
      <c r="H11" s="20"/>
      <c r="I11" s="21"/>
      <c r="K11" t="b">
        <v>0</v>
      </c>
    </row>
    <row r="12" spans="1:11" ht="60" customHeight="1" thickBot="1" x14ac:dyDescent="0.2">
      <c r="A12" s="2">
        <v>44662</v>
      </c>
      <c r="B12" s="3" t="s">
        <v>5</v>
      </c>
      <c r="C12" s="19" t="s">
        <v>8</v>
      </c>
      <c r="D12" s="20"/>
      <c r="E12" s="20"/>
      <c r="F12" s="20"/>
      <c r="G12" s="20"/>
      <c r="H12" s="20"/>
      <c r="I12" s="21"/>
      <c r="K12" t="b">
        <v>0</v>
      </c>
    </row>
    <row r="13" spans="1:11" ht="180" customHeight="1" thickBot="1" x14ac:dyDescent="0.2">
      <c r="A13" s="2">
        <v>44663</v>
      </c>
      <c r="B13" s="3" t="s">
        <v>6</v>
      </c>
      <c r="C13" s="19" t="s">
        <v>735</v>
      </c>
      <c r="D13" s="20"/>
      <c r="E13" s="20"/>
      <c r="F13" s="20"/>
      <c r="G13" s="20"/>
      <c r="H13" s="20"/>
      <c r="I13" s="21"/>
      <c r="K13" t="b">
        <v>1</v>
      </c>
    </row>
    <row r="14" spans="1:11" ht="97.5" customHeight="1" thickBot="1" x14ac:dyDescent="0.2">
      <c r="A14" s="2">
        <v>44664</v>
      </c>
      <c r="B14" s="3" t="s">
        <v>0</v>
      </c>
      <c r="C14" s="19" t="s">
        <v>734</v>
      </c>
      <c r="D14" s="20"/>
      <c r="E14" s="20"/>
      <c r="F14" s="20"/>
      <c r="G14" s="20"/>
      <c r="H14" s="20"/>
      <c r="I14" s="21"/>
      <c r="K14" t="b">
        <v>1</v>
      </c>
    </row>
    <row r="15" spans="1:11" ht="137.25" customHeight="1" thickBot="1" x14ac:dyDescent="0.2">
      <c r="A15" s="2">
        <v>44665</v>
      </c>
      <c r="B15" s="3" t="s">
        <v>1</v>
      </c>
      <c r="C15" s="19" t="s">
        <v>736</v>
      </c>
      <c r="D15" s="20"/>
      <c r="E15" s="20"/>
      <c r="F15" s="20"/>
      <c r="G15" s="20"/>
      <c r="H15" s="20"/>
      <c r="I15" s="21"/>
      <c r="K15" t="b">
        <v>1</v>
      </c>
    </row>
    <row r="16" spans="1:11" ht="180.75" customHeight="1" thickBot="1" x14ac:dyDescent="0.2">
      <c r="A16" s="2">
        <v>44666</v>
      </c>
      <c r="B16" s="3" t="s">
        <v>2</v>
      </c>
      <c r="C16" s="19" t="s">
        <v>737</v>
      </c>
      <c r="D16" s="20"/>
      <c r="E16" s="20"/>
      <c r="F16" s="20"/>
      <c r="G16" s="20"/>
      <c r="H16" s="20"/>
      <c r="I16" s="21"/>
      <c r="K16" t="b">
        <v>1</v>
      </c>
    </row>
    <row r="17" spans="1:11" ht="86.25" customHeight="1" thickBot="1" x14ac:dyDescent="0.2">
      <c r="A17" s="2">
        <v>44667</v>
      </c>
      <c r="B17" s="3" t="s">
        <v>3</v>
      </c>
      <c r="C17" s="19" t="s">
        <v>738</v>
      </c>
      <c r="D17" s="20"/>
      <c r="E17" s="20"/>
      <c r="F17" s="20"/>
      <c r="G17" s="20"/>
      <c r="H17" s="20"/>
      <c r="I17" s="21"/>
      <c r="K17" t="b">
        <v>1</v>
      </c>
    </row>
    <row r="18" spans="1:11" ht="60" customHeight="1" thickBot="1" x14ac:dyDescent="0.2">
      <c r="A18" s="2">
        <v>44668</v>
      </c>
      <c r="B18" s="3" t="s">
        <v>4</v>
      </c>
      <c r="C18" s="19" t="s">
        <v>8</v>
      </c>
      <c r="D18" s="20"/>
      <c r="E18" s="20"/>
      <c r="F18" s="20"/>
      <c r="G18" s="20"/>
      <c r="H18" s="20"/>
      <c r="I18" s="21"/>
      <c r="K18" t="b">
        <v>0</v>
      </c>
    </row>
    <row r="19" spans="1:11" ht="60" customHeight="1" thickBot="1" x14ac:dyDescent="0.2">
      <c r="A19" s="2">
        <v>44669</v>
      </c>
      <c r="B19" s="3" t="s">
        <v>5</v>
      </c>
      <c r="C19" s="19" t="s">
        <v>8</v>
      </c>
      <c r="D19" s="20"/>
      <c r="E19" s="20"/>
      <c r="F19" s="20"/>
      <c r="G19" s="20"/>
      <c r="H19" s="20"/>
      <c r="I19" s="21"/>
      <c r="K19" t="b">
        <v>0</v>
      </c>
    </row>
    <row r="20" spans="1:11" ht="141.75" customHeight="1" thickBot="1" x14ac:dyDescent="0.2">
      <c r="A20" s="2">
        <v>44670</v>
      </c>
      <c r="B20" s="3" t="s">
        <v>6</v>
      </c>
      <c r="C20" s="19" t="s">
        <v>739</v>
      </c>
      <c r="D20" s="20"/>
      <c r="E20" s="20"/>
      <c r="F20" s="20"/>
      <c r="G20" s="20"/>
      <c r="H20" s="20"/>
      <c r="I20" s="21"/>
      <c r="K20" t="b">
        <v>1</v>
      </c>
    </row>
    <row r="21" spans="1:11" ht="140.25" customHeight="1" thickBot="1" x14ac:dyDescent="0.2">
      <c r="A21" s="2">
        <v>44671</v>
      </c>
      <c r="B21" s="3" t="s">
        <v>0</v>
      </c>
      <c r="C21" s="19" t="s">
        <v>740</v>
      </c>
      <c r="D21" s="20"/>
      <c r="E21" s="20"/>
      <c r="F21" s="20"/>
      <c r="G21" s="20"/>
      <c r="H21" s="20"/>
      <c r="I21" s="21"/>
      <c r="K21" t="b">
        <v>1</v>
      </c>
    </row>
    <row r="22" spans="1:11" ht="125.25" customHeight="1" thickBot="1" x14ac:dyDescent="0.2">
      <c r="A22" s="2">
        <v>44672</v>
      </c>
      <c r="B22" s="3" t="s">
        <v>1</v>
      </c>
      <c r="C22" s="19" t="s">
        <v>741</v>
      </c>
      <c r="D22" s="20"/>
      <c r="E22" s="20"/>
      <c r="F22" s="20"/>
      <c r="G22" s="20"/>
      <c r="H22" s="20"/>
      <c r="I22" s="21"/>
      <c r="K22" t="b">
        <v>1</v>
      </c>
    </row>
    <row r="23" spans="1:11" ht="141.75" customHeight="1" thickBot="1" x14ac:dyDescent="0.2">
      <c r="A23" s="2">
        <v>44673</v>
      </c>
      <c r="B23" s="3" t="s">
        <v>2</v>
      </c>
      <c r="C23" s="19" t="s">
        <v>742</v>
      </c>
      <c r="D23" s="20"/>
      <c r="E23" s="20"/>
      <c r="F23" s="20"/>
      <c r="G23" s="20"/>
      <c r="H23" s="20"/>
      <c r="I23" s="21"/>
      <c r="K23" t="b">
        <v>1</v>
      </c>
    </row>
    <row r="24" spans="1:11" ht="140.25" customHeight="1" thickBot="1" x14ac:dyDescent="0.2">
      <c r="A24" s="2">
        <v>44674</v>
      </c>
      <c r="B24" s="3" t="s">
        <v>3</v>
      </c>
      <c r="C24" s="19" t="s">
        <v>743</v>
      </c>
      <c r="D24" s="20"/>
      <c r="E24" s="20"/>
      <c r="F24" s="20"/>
      <c r="G24" s="20"/>
      <c r="H24" s="20"/>
      <c r="I24" s="21"/>
      <c r="K24" t="b">
        <v>1</v>
      </c>
    </row>
    <row r="25" spans="1:11" ht="60" customHeight="1" thickBot="1" x14ac:dyDescent="0.2">
      <c r="A25" s="2">
        <v>44675</v>
      </c>
      <c r="B25" s="3" t="s">
        <v>4</v>
      </c>
      <c r="C25" s="19" t="s">
        <v>8</v>
      </c>
      <c r="D25" s="20"/>
      <c r="E25" s="20"/>
      <c r="F25" s="20"/>
      <c r="G25" s="20"/>
      <c r="H25" s="20"/>
      <c r="I25" s="21"/>
      <c r="K25" t="b">
        <v>0</v>
      </c>
    </row>
    <row r="26" spans="1:11" ht="39.75" customHeight="1" thickBot="1" x14ac:dyDescent="0.2">
      <c r="A26" s="2">
        <v>44676</v>
      </c>
      <c r="B26" s="3" t="s">
        <v>5</v>
      </c>
      <c r="C26" s="19" t="s">
        <v>744</v>
      </c>
      <c r="D26" s="20"/>
      <c r="E26" s="20"/>
      <c r="F26" s="20"/>
      <c r="G26" s="20"/>
      <c r="H26" s="20"/>
      <c r="I26" s="21"/>
      <c r="K26" t="b">
        <v>0</v>
      </c>
    </row>
    <row r="27" spans="1:11" ht="183.75" customHeight="1" thickBot="1" x14ac:dyDescent="0.2">
      <c r="A27" s="2">
        <v>44677</v>
      </c>
      <c r="B27" s="3" t="s">
        <v>6</v>
      </c>
      <c r="C27" s="19" t="s">
        <v>745</v>
      </c>
      <c r="D27" s="20"/>
      <c r="E27" s="20"/>
      <c r="F27" s="20"/>
      <c r="G27" s="20"/>
      <c r="H27" s="20"/>
      <c r="I27" s="21"/>
      <c r="K27" t="b">
        <v>1</v>
      </c>
    </row>
    <row r="28" spans="1:11" ht="226.5" customHeight="1" thickBot="1" x14ac:dyDescent="0.2">
      <c r="A28" s="2">
        <v>44678</v>
      </c>
      <c r="B28" s="3" t="s">
        <v>0</v>
      </c>
      <c r="C28" s="19" t="s">
        <v>746</v>
      </c>
      <c r="D28" s="20"/>
      <c r="E28" s="20"/>
      <c r="F28" s="20"/>
      <c r="G28" s="20"/>
      <c r="H28" s="20"/>
      <c r="I28" s="21"/>
      <c r="K28" t="b">
        <v>1</v>
      </c>
    </row>
    <row r="29" spans="1:11" ht="229.5" customHeight="1" thickBot="1" x14ac:dyDescent="0.2">
      <c r="A29" s="2">
        <v>44679</v>
      </c>
      <c r="B29" s="3" t="s">
        <v>1</v>
      </c>
      <c r="C29" s="19" t="s">
        <v>747</v>
      </c>
      <c r="D29" s="20"/>
      <c r="E29" s="20"/>
      <c r="F29" s="20"/>
      <c r="G29" s="20"/>
      <c r="H29" s="20"/>
      <c r="I29" s="21"/>
      <c r="K29" t="b">
        <v>1</v>
      </c>
    </row>
    <row r="30" spans="1:11" ht="158.25" customHeight="1" thickBot="1" x14ac:dyDescent="0.2">
      <c r="A30" s="2">
        <v>44680</v>
      </c>
      <c r="B30" s="3" t="s">
        <v>2</v>
      </c>
      <c r="C30" s="19" t="s">
        <v>748</v>
      </c>
      <c r="D30" s="20"/>
      <c r="E30" s="20"/>
      <c r="F30" s="20"/>
      <c r="G30" s="20"/>
      <c r="H30" s="20"/>
      <c r="I30" s="21"/>
      <c r="K30" t="b">
        <v>1</v>
      </c>
    </row>
    <row r="31" spans="1:11" ht="60" customHeight="1" thickBot="1" x14ac:dyDescent="0.2">
      <c r="A31" s="2">
        <v>44681</v>
      </c>
      <c r="B31" s="3" t="s">
        <v>3</v>
      </c>
      <c r="C31" s="19" t="s">
        <v>8</v>
      </c>
      <c r="D31" s="20"/>
      <c r="E31" s="20"/>
      <c r="F31" s="20"/>
      <c r="G31" s="20"/>
      <c r="H31" s="20"/>
      <c r="I31" s="21"/>
      <c r="K31" t="b">
        <v>0</v>
      </c>
    </row>
  </sheetData>
  <mergeCells count="30">
    <mergeCell ref="C7:I7"/>
    <mergeCell ref="C2:I2"/>
    <mergeCell ref="C3:I3"/>
    <mergeCell ref="C4:I4"/>
    <mergeCell ref="C5:I5"/>
    <mergeCell ref="C6:I6"/>
    <mergeCell ref="C19:I19"/>
    <mergeCell ref="C8:I8"/>
    <mergeCell ref="C9:I9"/>
    <mergeCell ref="C10:I10"/>
    <mergeCell ref="C11:I11"/>
    <mergeCell ref="C12:I12"/>
    <mergeCell ref="C13:I13"/>
    <mergeCell ref="C14:I14"/>
    <mergeCell ref="C15:I15"/>
    <mergeCell ref="C16:I16"/>
    <mergeCell ref="C17:I17"/>
    <mergeCell ref="C18:I18"/>
    <mergeCell ref="C31:I31"/>
    <mergeCell ref="C20:I20"/>
    <mergeCell ref="C21:I21"/>
    <mergeCell ref="C22:I22"/>
    <mergeCell ref="C23:I23"/>
    <mergeCell ref="C24:I24"/>
    <mergeCell ref="C25:I25"/>
    <mergeCell ref="C26:I26"/>
    <mergeCell ref="C27:I27"/>
    <mergeCell ref="C28:I28"/>
    <mergeCell ref="C29:I29"/>
    <mergeCell ref="C30:I30"/>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5169"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35170"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35171"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35172"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35173"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35174"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35175"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35176"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35177"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35178"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35179"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35180"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35181"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35182"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35183"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35184"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35185"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35186"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35187"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35188"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35189"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35190"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35191"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35192"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35193" r:id="rId28" name="Check Box 25">
              <controlPr defaultSize="0" autoFill="0" autoLine="0" autoPict="0">
                <anchor moveWithCells="1">
                  <from>
                    <xdr:col>9</xdr:col>
                    <xdr:colOff>47625</xdr:colOff>
                    <xdr:row>25</xdr:row>
                    <xdr:rowOff>247650</xdr:rowOff>
                  </from>
                  <to>
                    <xdr:col>9</xdr:col>
                    <xdr:colOff>638175</xdr:colOff>
                    <xdr:row>26</xdr:row>
                    <xdr:rowOff>19050</xdr:rowOff>
                  </to>
                </anchor>
              </controlPr>
            </control>
          </mc:Choice>
        </mc:AlternateContent>
        <mc:AlternateContent xmlns:mc="http://schemas.openxmlformats.org/markup-compatibility/2006">
          <mc:Choice Requires="x14">
            <control shapeId="135194"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35195"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35196"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35197"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35198"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35199"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9"/>
  <dimension ref="A1:K32"/>
  <sheetViews>
    <sheetView topLeftCell="A7" zoomScaleNormal="100" workbookViewId="0">
      <selection activeCell="C7" sqref="C7:I7"/>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60" customHeight="1" thickBot="1" x14ac:dyDescent="0.2">
      <c r="A2" s="2">
        <v>44682</v>
      </c>
      <c r="B2" s="3" t="s">
        <v>80</v>
      </c>
      <c r="C2" s="19" t="s">
        <v>8</v>
      </c>
      <c r="D2" s="20"/>
      <c r="E2" s="20"/>
      <c r="F2" s="20"/>
      <c r="G2" s="20"/>
      <c r="H2" s="20"/>
      <c r="I2" s="21"/>
      <c r="K2" t="b">
        <v>0</v>
      </c>
    </row>
    <row r="3" spans="1:11" ht="60" customHeight="1" thickBot="1" x14ac:dyDescent="0.2">
      <c r="A3" s="2">
        <v>44683</v>
      </c>
      <c r="B3" s="3" t="s">
        <v>5</v>
      </c>
      <c r="C3" s="19" t="s">
        <v>8</v>
      </c>
      <c r="D3" s="20"/>
      <c r="E3" s="20"/>
      <c r="F3" s="20"/>
      <c r="G3" s="20"/>
      <c r="H3" s="20"/>
      <c r="I3" s="21"/>
      <c r="K3" t="b">
        <v>0</v>
      </c>
    </row>
    <row r="4" spans="1:11" ht="60" customHeight="1" thickBot="1" x14ac:dyDescent="0.2">
      <c r="A4" s="2">
        <v>44684</v>
      </c>
      <c r="B4" s="3" t="s">
        <v>6</v>
      </c>
      <c r="C4" s="19" t="s">
        <v>8</v>
      </c>
      <c r="D4" s="20"/>
      <c r="E4" s="20"/>
      <c r="F4" s="20"/>
      <c r="G4" s="20"/>
      <c r="H4" s="20"/>
      <c r="I4" s="21"/>
      <c r="K4" t="b">
        <v>0</v>
      </c>
    </row>
    <row r="5" spans="1:11" ht="60" customHeight="1" thickBot="1" x14ac:dyDescent="0.2">
      <c r="A5" s="2">
        <v>44685</v>
      </c>
      <c r="B5" s="3" t="s">
        <v>0</v>
      </c>
      <c r="C5" s="19" t="s">
        <v>8</v>
      </c>
      <c r="D5" s="20"/>
      <c r="E5" s="20"/>
      <c r="F5" s="20"/>
      <c r="G5" s="20"/>
      <c r="H5" s="20"/>
      <c r="I5" s="21"/>
      <c r="K5" t="b">
        <v>0</v>
      </c>
    </row>
    <row r="6" spans="1:11" ht="60" customHeight="1" thickBot="1" x14ac:dyDescent="0.2">
      <c r="A6" s="2">
        <v>44686</v>
      </c>
      <c r="B6" s="3" t="s">
        <v>1</v>
      </c>
      <c r="C6" s="19" t="s">
        <v>8</v>
      </c>
      <c r="D6" s="20"/>
      <c r="E6" s="20"/>
      <c r="F6" s="20"/>
      <c r="G6" s="20"/>
      <c r="H6" s="20"/>
      <c r="I6" s="21"/>
      <c r="K6" t="b">
        <v>0</v>
      </c>
    </row>
    <row r="7" spans="1:11" ht="179.25" customHeight="1" thickBot="1" x14ac:dyDescent="0.2">
      <c r="A7" s="2">
        <v>44687</v>
      </c>
      <c r="B7" s="3" t="s">
        <v>2</v>
      </c>
      <c r="C7" s="19" t="s">
        <v>749</v>
      </c>
      <c r="D7" s="20"/>
      <c r="E7" s="20"/>
      <c r="F7" s="20"/>
      <c r="G7" s="20"/>
      <c r="H7" s="20"/>
      <c r="I7" s="21"/>
      <c r="K7" t="b">
        <v>1</v>
      </c>
    </row>
    <row r="8" spans="1:11" ht="153" customHeight="1" thickBot="1" x14ac:dyDescent="0.2">
      <c r="A8" s="2">
        <v>44688</v>
      </c>
      <c r="B8" s="3" t="s">
        <v>3</v>
      </c>
      <c r="C8" s="19" t="s">
        <v>750</v>
      </c>
      <c r="D8" s="20"/>
      <c r="E8" s="20"/>
      <c r="F8" s="20"/>
      <c r="G8" s="20"/>
      <c r="H8" s="20"/>
      <c r="I8" s="21"/>
      <c r="K8" t="b">
        <v>1</v>
      </c>
    </row>
    <row r="9" spans="1:11" ht="125.25" customHeight="1" thickBot="1" x14ac:dyDescent="0.2">
      <c r="A9" s="2">
        <v>44689</v>
      </c>
      <c r="B9" s="3" t="s">
        <v>4</v>
      </c>
      <c r="C9" s="19" t="s">
        <v>751</v>
      </c>
      <c r="D9" s="20"/>
      <c r="E9" s="20"/>
      <c r="F9" s="20"/>
      <c r="G9" s="20"/>
      <c r="H9" s="20"/>
      <c r="I9" s="21"/>
      <c r="K9" t="b">
        <v>1</v>
      </c>
    </row>
    <row r="10" spans="1:11" ht="60" customHeight="1" thickBot="1" x14ac:dyDescent="0.2">
      <c r="A10" s="2">
        <v>44690</v>
      </c>
      <c r="B10" s="3" t="s">
        <v>5</v>
      </c>
      <c r="C10" s="19" t="s">
        <v>8</v>
      </c>
      <c r="D10" s="20"/>
      <c r="E10" s="20"/>
      <c r="F10" s="20"/>
      <c r="G10" s="20"/>
      <c r="H10" s="20"/>
      <c r="I10" s="21"/>
      <c r="K10" t="b">
        <v>0</v>
      </c>
    </row>
    <row r="11" spans="1:11" ht="153" customHeight="1" thickBot="1" x14ac:dyDescent="0.2">
      <c r="A11" s="2">
        <v>44691</v>
      </c>
      <c r="B11" s="3" t="s">
        <v>6</v>
      </c>
      <c r="C11" s="19" t="s">
        <v>752</v>
      </c>
      <c r="D11" s="20"/>
      <c r="E11" s="20"/>
      <c r="F11" s="20"/>
      <c r="G11" s="20"/>
      <c r="H11" s="20"/>
      <c r="I11" s="21"/>
      <c r="K11" t="b">
        <v>1</v>
      </c>
    </row>
    <row r="12" spans="1:11" ht="129.75" customHeight="1" thickBot="1" x14ac:dyDescent="0.2">
      <c r="A12" s="2">
        <v>44692</v>
      </c>
      <c r="B12" s="3" t="s">
        <v>0</v>
      </c>
      <c r="C12" s="19" t="s">
        <v>753</v>
      </c>
      <c r="D12" s="20"/>
      <c r="E12" s="20"/>
      <c r="F12" s="20"/>
      <c r="G12" s="20"/>
      <c r="H12" s="20"/>
      <c r="I12" s="21"/>
      <c r="K12" t="b">
        <v>1</v>
      </c>
    </row>
    <row r="13" spans="1:11" ht="167.25" customHeight="1" thickBot="1" x14ac:dyDescent="0.2">
      <c r="A13" s="2">
        <v>44693</v>
      </c>
      <c r="B13" s="3" t="s">
        <v>1</v>
      </c>
      <c r="C13" s="19" t="s">
        <v>754</v>
      </c>
      <c r="D13" s="20"/>
      <c r="E13" s="20"/>
      <c r="F13" s="20"/>
      <c r="G13" s="20"/>
      <c r="H13" s="20"/>
      <c r="I13" s="21"/>
      <c r="K13" t="b">
        <v>1</v>
      </c>
    </row>
    <row r="14" spans="1:11" ht="167.25" customHeight="1" thickBot="1" x14ac:dyDescent="0.2">
      <c r="A14" s="2">
        <v>44694</v>
      </c>
      <c r="B14" s="3" t="s">
        <v>2</v>
      </c>
      <c r="C14" s="19" t="s">
        <v>755</v>
      </c>
      <c r="D14" s="20"/>
      <c r="E14" s="20"/>
      <c r="F14" s="20"/>
      <c r="G14" s="20"/>
      <c r="H14" s="20"/>
      <c r="I14" s="21"/>
      <c r="K14" t="b">
        <v>1</v>
      </c>
    </row>
    <row r="15" spans="1:11" ht="128.25" customHeight="1" thickBot="1" x14ac:dyDescent="0.2">
      <c r="A15" s="2">
        <v>44695</v>
      </c>
      <c r="B15" s="3" t="s">
        <v>3</v>
      </c>
      <c r="C15" s="19" t="s">
        <v>756</v>
      </c>
      <c r="D15" s="20"/>
      <c r="E15" s="20"/>
      <c r="F15" s="20"/>
      <c r="G15" s="20"/>
      <c r="H15" s="20"/>
      <c r="I15" s="21"/>
      <c r="K15" t="b">
        <v>1</v>
      </c>
    </row>
    <row r="16" spans="1:11" ht="60" customHeight="1" thickBot="1" x14ac:dyDescent="0.2">
      <c r="A16" s="2">
        <v>44696</v>
      </c>
      <c r="B16" s="3" t="s">
        <v>4</v>
      </c>
      <c r="C16" s="19" t="s">
        <v>8</v>
      </c>
      <c r="D16" s="20"/>
      <c r="E16" s="20"/>
      <c r="F16" s="20"/>
      <c r="G16" s="20"/>
      <c r="H16" s="20"/>
      <c r="I16" s="21"/>
      <c r="K16" t="b">
        <v>0</v>
      </c>
    </row>
    <row r="17" spans="1:11" ht="197.25" customHeight="1" thickBot="1" x14ac:dyDescent="0.2">
      <c r="A17" s="2">
        <v>44697</v>
      </c>
      <c r="B17" s="3" t="s">
        <v>5</v>
      </c>
      <c r="C17" s="19" t="s">
        <v>757</v>
      </c>
      <c r="D17" s="20"/>
      <c r="E17" s="20"/>
      <c r="F17" s="20"/>
      <c r="G17" s="20"/>
      <c r="H17" s="20"/>
      <c r="I17" s="21"/>
      <c r="K17" t="b">
        <v>1</v>
      </c>
    </row>
    <row r="18" spans="1:11" ht="183" customHeight="1" thickBot="1" x14ac:dyDescent="0.2">
      <c r="A18" s="2">
        <v>44698</v>
      </c>
      <c r="B18" s="3" t="s">
        <v>6</v>
      </c>
      <c r="C18" s="19" t="s">
        <v>758</v>
      </c>
      <c r="D18" s="20"/>
      <c r="E18" s="20"/>
      <c r="F18" s="20"/>
      <c r="G18" s="20"/>
      <c r="H18" s="20"/>
      <c r="I18" s="21"/>
      <c r="K18" t="b">
        <v>1</v>
      </c>
    </row>
    <row r="19" spans="1:11" ht="175.5" customHeight="1" thickBot="1" x14ac:dyDescent="0.2">
      <c r="A19" s="2">
        <v>44699</v>
      </c>
      <c r="B19" s="3" t="s">
        <v>0</v>
      </c>
      <c r="C19" s="19" t="s">
        <v>759</v>
      </c>
      <c r="D19" s="20"/>
      <c r="E19" s="20"/>
      <c r="F19" s="20"/>
      <c r="G19" s="20"/>
      <c r="H19" s="20"/>
      <c r="I19" s="21"/>
      <c r="K19" t="b">
        <v>1</v>
      </c>
    </row>
    <row r="20" spans="1:11" ht="171.75" customHeight="1" thickBot="1" x14ac:dyDescent="0.2">
      <c r="A20" s="2">
        <v>44700</v>
      </c>
      <c r="B20" s="3" t="s">
        <v>1</v>
      </c>
      <c r="C20" s="19" t="s">
        <v>760</v>
      </c>
      <c r="D20" s="22"/>
      <c r="E20" s="22"/>
      <c r="F20" s="22"/>
      <c r="G20" s="22"/>
      <c r="H20" s="22"/>
      <c r="I20" s="23"/>
      <c r="K20" t="b">
        <v>1</v>
      </c>
    </row>
    <row r="21" spans="1:11" ht="183.75" customHeight="1" thickBot="1" x14ac:dyDescent="0.2">
      <c r="A21" s="2">
        <v>44701</v>
      </c>
      <c r="B21" s="3" t="s">
        <v>2</v>
      </c>
      <c r="C21" s="19" t="s">
        <v>761</v>
      </c>
      <c r="D21" s="22"/>
      <c r="E21" s="22"/>
      <c r="F21" s="22"/>
      <c r="G21" s="22"/>
      <c r="H21" s="22"/>
      <c r="I21" s="23"/>
      <c r="K21" t="b">
        <v>1</v>
      </c>
    </row>
    <row r="22" spans="1:11" ht="60" customHeight="1" thickBot="1" x14ac:dyDescent="0.2">
      <c r="A22" s="2">
        <v>44702</v>
      </c>
      <c r="B22" s="3" t="s">
        <v>3</v>
      </c>
      <c r="C22" s="19" t="s">
        <v>8</v>
      </c>
      <c r="D22" s="20"/>
      <c r="E22" s="20"/>
      <c r="F22" s="20"/>
      <c r="G22" s="20"/>
      <c r="H22" s="20"/>
      <c r="I22" s="21"/>
      <c r="K22" t="b">
        <v>0</v>
      </c>
    </row>
    <row r="23" spans="1:11" ht="60" customHeight="1" thickBot="1" x14ac:dyDescent="0.2">
      <c r="A23" s="2">
        <v>44703</v>
      </c>
      <c r="B23" s="3" t="s">
        <v>4</v>
      </c>
      <c r="C23" s="19" t="s">
        <v>8</v>
      </c>
      <c r="D23" s="20"/>
      <c r="E23" s="20"/>
      <c r="F23" s="20"/>
      <c r="G23" s="20"/>
      <c r="H23" s="20"/>
      <c r="I23" s="21"/>
      <c r="K23" t="b">
        <v>0</v>
      </c>
    </row>
    <row r="24" spans="1:11" ht="60" customHeight="1" thickBot="1" x14ac:dyDescent="0.2">
      <c r="A24" s="2">
        <v>44704</v>
      </c>
      <c r="B24" s="3" t="s">
        <v>5</v>
      </c>
      <c r="C24" s="19" t="s">
        <v>8</v>
      </c>
      <c r="D24" s="20"/>
      <c r="E24" s="20"/>
      <c r="F24" s="20"/>
      <c r="G24" s="20"/>
      <c r="H24" s="20"/>
      <c r="I24" s="21"/>
      <c r="K24" t="b">
        <v>0</v>
      </c>
    </row>
    <row r="25" spans="1:11" ht="152.25" customHeight="1" thickBot="1" x14ac:dyDescent="0.2">
      <c r="A25" s="2">
        <v>44705</v>
      </c>
      <c r="B25" s="3" t="s">
        <v>6</v>
      </c>
      <c r="C25" s="19" t="s">
        <v>762</v>
      </c>
      <c r="D25" s="20"/>
      <c r="E25" s="20"/>
      <c r="F25" s="20"/>
      <c r="G25" s="20"/>
      <c r="H25" s="20"/>
      <c r="I25" s="21"/>
      <c r="K25" t="b">
        <v>1</v>
      </c>
    </row>
    <row r="26" spans="1:11" ht="123.75" customHeight="1" thickBot="1" x14ac:dyDescent="0.2">
      <c r="A26" s="2">
        <v>44706</v>
      </c>
      <c r="B26" s="3" t="s">
        <v>0</v>
      </c>
      <c r="C26" s="19" t="s">
        <v>763</v>
      </c>
      <c r="D26" s="20"/>
      <c r="E26" s="20"/>
      <c r="F26" s="20"/>
      <c r="G26" s="20"/>
      <c r="H26" s="20"/>
      <c r="I26" s="21"/>
      <c r="K26" t="b">
        <v>1</v>
      </c>
    </row>
    <row r="27" spans="1:11" ht="166.5" customHeight="1" thickBot="1" x14ac:dyDescent="0.2">
      <c r="A27" s="2">
        <v>44707</v>
      </c>
      <c r="B27" s="3" t="s">
        <v>1</v>
      </c>
      <c r="C27" s="19" t="s">
        <v>764</v>
      </c>
      <c r="D27" s="20"/>
      <c r="E27" s="20"/>
      <c r="F27" s="20"/>
      <c r="G27" s="20"/>
      <c r="H27" s="20"/>
      <c r="I27" s="21"/>
      <c r="K27" t="b">
        <v>1</v>
      </c>
    </row>
    <row r="28" spans="1:11" ht="124.5" customHeight="1" thickBot="1" x14ac:dyDescent="0.2">
      <c r="A28" s="2">
        <v>44708</v>
      </c>
      <c r="B28" s="3" t="s">
        <v>2</v>
      </c>
      <c r="C28" s="19" t="s">
        <v>765</v>
      </c>
      <c r="D28" s="20"/>
      <c r="E28" s="20"/>
      <c r="F28" s="20"/>
      <c r="G28" s="20"/>
      <c r="H28" s="20"/>
      <c r="I28" s="21"/>
      <c r="K28" t="b">
        <v>1</v>
      </c>
    </row>
    <row r="29" spans="1:11" ht="165" customHeight="1" thickBot="1" x14ac:dyDescent="0.2">
      <c r="A29" s="2">
        <v>44709</v>
      </c>
      <c r="B29" s="3" t="s">
        <v>3</v>
      </c>
      <c r="C29" s="19" t="s">
        <v>766</v>
      </c>
      <c r="D29" s="20"/>
      <c r="E29" s="20"/>
      <c r="F29" s="20"/>
      <c r="G29" s="20"/>
      <c r="H29" s="20"/>
      <c r="I29" s="21"/>
      <c r="K29" t="b">
        <v>1</v>
      </c>
    </row>
    <row r="30" spans="1:11" ht="153.75" customHeight="1" thickBot="1" x14ac:dyDescent="0.2">
      <c r="A30" s="2">
        <v>44710</v>
      </c>
      <c r="B30" s="3" t="s">
        <v>4</v>
      </c>
      <c r="C30" s="19" t="s">
        <v>767</v>
      </c>
      <c r="D30" s="20"/>
      <c r="E30" s="20"/>
      <c r="F30" s="20"/>
      <c r="G30" s="20"/>
      <c r="H30" s="20"/>
      <c r="I30" s="21"/>
      <c r="K30" t="b">
        <v>1</v>
      </c>
    </row>
    <row r="31" spans="1:11" ht="60" customHeight="1" thickBot="1" x14ac:dyDescent="0.2">
      <c r="A31" s="2">
        <v>44711</v>
      </c>
      <c r="B31" s="3" t="s">
        <v>5</v>
      </c>
      <c r="C31" s="19" t="s">
        <v>8</v>
      </c>
      <c r="D31" s="20"/>
      <c r="E31" s="20"/>
      <c r="F31" s="20"/>
      <c r="G31" s="20"/>
      <c r="H31" s="20"/>
      <c r="I31" s="21"/>
      <c r="K31" t="b">
        <v>0</v>
      </c>
    </row>
    <row r="32" spans="1:11" ht="153.75" customHeight="1" thickBot="1" x14ac:dyDescent="0.2">
      <c r="A32" s="2">
        <v>44712</v>
      </c>
      <c r="B32" s="3" t="s">
        <v>6</v>
      </c>
      <c r="C32" s="19" t="s">
        <v>768</v>
      </c>
      <c r="D32" s="20"/>
      <c r="E32" s="20"/>
      <c r="F32" s="20"/>
      <c r="G32" s="20"/>
      <c r="H32" s="20"/>
      <c r="I32" s="21"/>
      <c r="K32" t="b">
        <v>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8481"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48482"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48483"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48484"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48485"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48486"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48487"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48488"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48489"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48490"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48491"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48492"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48493"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48494"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48495"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48496"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48497"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48498"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48499"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48500"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48501"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48502"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48503"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48504"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48505"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48506"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48507"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48508"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48509"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48510"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48511"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0"/>
  <dimension ref="A1:K31"/>
  <sheetViews>
    <sheetView topLeftCell="A25" zoomScaleNormal="100" workbookViewId="0">
      <selection activeCell="N31" sqref="N3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55.25" customHeight="1" thickBot="1" x14ac:dyDescent="0.2">
      <c r="A2" s="2">
        <v>44713</v>
      </c>
      <c r="B2" s="3" t="s">
        <v>114</v>
      </c>
      <c r="C2" s="19" t="s">
        <v>769</v>
      </c>
      <c r="D2" s="20"/>
      <c r="E2" s="20"/>
      <c r="F2" s="20"/>
      <c r="G2" s="20"/>
      <c r="H2" s="20"/>
      <c r="I2" s="21"/>
      <c r="K2" t="b">
        <v>1</v>
      </c>
    </row>
    <row r="3" spans="1:11" ht="155.25" customHeight="1" thickBot="1" x14ac:dyDescent="0.2">
      <c r="A3" s="2">
        <v>44714</v>
      </c>
      <c r="B3" s="3" t="s">
        <v>1</v>
      </c>
      <c r="C3" s="19" t="s">
        <v>770</v>
      </c>
      <c r="D3" s="20"/>
      <c r="E3" s="20"/>
      <c r="F3" s="20"/>
      <c r="G3" s="20"/>
      <c r="H3" s="20"/>
      <c r="I3" s="21"/>
      <c r="K3" t="b">
        <v>1</v>
      </c>
    </row>
    <row r="4" spans="1:11" ht="167.25" customHeight="1" thickBot="1" x14ac:dyDescent="0.2">
      <c r="A4" s="2">
        <v>44715</v>
      </c>
      <c r="B4" s="3" t="s">
        <v>2</v>
      </c>
      <c r="C4" s="19" t="s">
        <v>771</v>
      </c>
      <c r="D4" s="20"/>
      <c r="E4" s="20"/>
      <c r="F4" s="20"/>
      <c r="G4" s="20"/>
      <c r="H4" s="20"/>
      <c r="I4" s="21"/>
      <c r="K4" t="b">
        <v>1</v>
      </c>
    </row>
    <row r="5" spans="1:11" ht="249.75" customHeight="1" thickBot="1" x14ac:dyDescent="0.2">
      <c r="A5" s="2">
        <v>44716</v>
      </c>
      <c r="B5" s="3" t="s">
        <v>3</v>
      </c>
      <c r="C5" s="19" t="s">
        <v>772</v>
      </c>
      <c r="D5" s="20"/>
      <c r="E5" s="20"/>
      <c r="F5" s="20"/>
      <c r="G5" s="20"/>
      <c r="H5" s="20"/>
      <c r="I5" s="21"/>
      <c r="K5" t="b">
        <v>1</v>
      </c>
    </row>
    <row r="6" spans="1:11" ht="60" customHeight="1" thickBot="1" x14ac:dyDescent="0.2">
      <c r="A6" s="2">
        <v>44717</v>
      </c>
      <c r="B6" s="3" t="s">
        <v>4</v>
      </c>
      <c r="C6" s="19" t="s">
        <v>8</v>
      </c>
      <c r="D6" s="20"/>
      <c r="E6" s="20"/>
      <c r="F6" s="20"/>
      <c r="G6" s="20"/>
      <c r="H6" s="20"/>
      <c r="I6" s="21"/>
      <c r="K6" t="b">
        <v>0</v>
      </c>
    </row>
    <row r="7" spans="1:11" ht="186" customHeight="1" thickBot="1" x14ac:dyDescent="0.2">
      <c r="A7" s="2">
        <v>44718</v>
      </c>
      <c r="B7" s="3" t="s">
        <v>5</v>
      </c>
      <c r="C7" s="19" t="s">
        <v>773</v>
      </c>
      <c r="D7" s="20"/>
      <c r="E7" s="20"/>
      <c r="F7" s="20"/>
      <c r="G7" s="20"/>
      <c r="H7" s="20"/>
      <c r="I7" s="21"/>
      <c r="K7" t="b">
        <v>1</v>
      </c>
    </row>
    <row r="8" spans="1:11" ht="203.25" customHeight="1" thickBot="1" x14ac:dyDescent="0.2">
      <c r="A8" s="2">
        <v>44719</v>
      </c>
      <c r="B8" s="3" t="s">
        <v>6</v>
      </c>
      <c r="C8" s="19" t="s">
        <v>774</v>
      </c>
      <c r="D8" s="20"/>
      <c r="E8" s="20"/>
      <c r="F8" s="20"/>
      <c r="G8" s="20"/>
      <c r="H8" s="20"/>
      <c r="I8" s="21"/>
      <c r="K8" t="b">
        <v>1</v>
      </c>
    </row>
    <row r="9" spans="1:11" ht="145.5" customHeight="1" thickBot="1" x14ac:dyDescent="0.2">
      <c r="A9" s="2">
        <v>44720</v>
      </c>
      <c r="B9" s="3" t="s">
        <v>0</v>
      </c>
      <c r="C9" s="19" t="s">
        <v>775</v>
      </c>
      <c r="D9" s="20"/>
      <c r="E9" s="20"/>
      <c r="F9" s="20"/>
      <c r="G9" s="20"/>
      <c r="H9" s="20"/>
      <c r="I9" s="21"/>
      <c r="K9" t="b">
        <v>1</v>
      </c>
    </row>
    <row r="10" spans="1:11" ht="221.25" customHeight="1" thickBot="1" x14ac:dyDescent="0.2">
      <c r="A10" s="2">
        <v>44721</v>
      </c>
      <c r="B10" s="3" t="s">
        <v>1</v>
      </c>
      <c r="C10" s="19" t="s">
        <v>776</v>
      </c>
      <c r="D10" s="20"/>
      <c r="E10" s="20"/>
      <c r="F10" s="20"/>
      <c r="G10" s="20"/>
      <c r="H10" s="20"/>
      <c r="I10" s="21"/>
      <c r="K10" t="b">
        <v>1</v>
      </c>
    </row>
    <row r="11" spans="1:11" ht="160.5" customHeight="1" thickBot="1" x14ac:dyDescent="0.2">
      <c r="A11" s="2">
        <v>44722</v>
      </c>
      <c r="B11" s="3" t="s">
        <v>2</v>
      </c>
      <c r="C11" s="19" t="s">
        <v>777</v>
      </c>
      <c r="D11" s="20"/>
      <c r="E11" s="20"/>
      <c r="F11" s="20"/>
      <c r="G11" s="20"/>
      <c r="H11" s="20"/>
      <c r="I11" s="21"/>
      <c r="K11" t="b">
        <v>1</v>
      </c>
    </row>
    <row r="12" spans="1:11" ht="60" customHeight="1" thickBot="1" x14ac:dyDescent="0.2">
      <c r="A12" s="2">
        <v>44723</v>
      </c>
      <c r="B12" s="3" t="s">
        <v>3</v>
      </c>
      <c r="C12" s="19" t="s">
        <v>8</v>
      </c>
      <c r="D12" s="20"/>
      <c r="E12" s="20"/>
      <c r="F12" s="20"/>
      <c r="G12" s="20"/>
      <c r="H12" s="20"/>
      <c r="I12" s="21"/>
      <c r="K12" t="b">
        <v>0</v>
      </c>
    </row>
    <row r="13" spans="1:11" ht="60" customHeight="1" thickBot="1" x14ac:dyDescent="0.2">
      <c r="A13" s="2">
        <v>44724</v>
      </c>
      <c r="B13" s="3" t="s">
        <v>4</v>
      </c>
      <c r="C13" s="19" t="s">
        <v>8</v>
      </c>
      <c r="D13" s="20"/>
      <c r="E13" s="20"/>
      <c r="F13" s="20"/>
      <c r="G13" s="20"/>
      <c r="H13" s="20"/>
      <c r="I13" s="21"/>
      <c r="K13" t="b">
        <v>0</v>
      </c>
    </row>
    <row r="14" spans="1:11" ht="60" customHeight="1" thickBot="1" x14ac:dyDescent="0.2">
      <c r="A14" s="2">
        <v>44725</v>
      </c>
      <c r="B14" s="3" t="s">
        <v>5</v>
      </c>
      <c r="C14" s="19" t="s">
        <v>8</v>
      </c>
      <c r="D14" s="20"/>
      <c r="E14" s="20"/>
      <c r="F14" s="20"/>
      <c r="G14" s="20"/>
      <c r="H14" s="20"/>
      <c r="I14" s="21"/>
      <c r="K14" t="b">
        <v>0</v>
      </c>
    </row>
    <row r="15" spans="1:11" ht="206.25" customHeight="1" thickBot="1" x14ac:dyDescent="0.2">
      <c r="A15" s="2">
        <v>44726</v>
      </c>
      <c r="B15" s="3" t="s">
        <v>6</v>
      </c>
      <c r="C15" s="19" t="s">
        <v>778</v>
      </c>
      <c r="D15" s="20"/>
      <c r="E15" s="20"/>
      <c r="F15" s="20"/>
      <c r="G15" s="20"/>
      <c r="H15" s="20"/>
      <c r="I15" s="21"/>
      <c r="K15" t="b">
        <v>1</v>
      </c>
    </row>
    <row r="16" spans="1:11" ht="150.75" customHeight="1" thickBot="1" x14ac:dyDescent="0.2">
      <c r="A16" s="2">
        <v>44727</v>
      </c>
      <c r="B16" s="3" t="s">
        <v>0</v>
      </c>
      <c r="C16" s="19" t="s">
        <v>779</v>
      </c>
      <c r="D16" s="20"/>
      <c r="E16" s="20"/>
      <c r="F16" s="20"/>
      <c r="G16" s="20"/>
      <c r="H16" s="20"/>
      <c r="I16" s="21"/>
      <c r="K16" t="b">
        <v>1</v>
      </c>
    </row>
    <row r="17" spans="1:11" ht="152.25" customHeight="1" thickBot="1" x14ac:dyDescent="0.2">
      <c r="A17" s="2">
        <v>44728</v>
      </c>
      <c r="B17" s="3" t="s">
        <v>1</v>
      </c>
      <c r="C17" s="19" t="s">
        <v>780</v>
      </c>
      <c r="D17" s="20"/>
      <c r="E17" s="20"/>
      <c r="F17" s="20"/>
      <c r="G17" s="20"/>
      <c r="H17" s="20"/>
      <c r="I17" s="21"/>
      <c r="K17" t="b">
        <v>1</v>
      </c>
    </row>
    <row r="18" spans="1:11" ht="123.75" customHeight="1" thickBot="1" x14ac:dyDescent="0.2">
      <c r="A18" s="2">
        <v>44729</v>
      </c>
      <c r="B18" s="3" t="s">
        <v>2</v>
      </c>
      <c r="C18" s="19" t="s">
        <v>781</v>
      </c>
      <c r="D18" s="20"/>
      <c r="E18" s="20"/>
      <c r="F18" s="20"/>
      <c r="G18" s="20"/>
      <c r="H18" s="20"/>
      <c r="I18" s="21"/>
      <c r="K18" t="b">
        <v>1</v>
      </c>
    </row>
    <row r="19" spans="1:11" ht="204.75" customHeight="1" thickBot="1" x14ac:dyDescent="0.2">
      <c r="A19" s="2">
        <v>44730</v>
      </c>
      <c r="B19" s="3" t="s">
        <v>3</v>
      </c>
      <c r="C19" s="19" t="s">
        <v>782</v>
      </c>
      <c r="D19" s="20"/>
      <c r="E19" s="20"/>
      <c r="F19" s="20"/>
      <c r="G19" s="20"/>
      <c r="H19" s="20"/>
      <c r="I19" s="21"/>
      <c r="K19" t="b">
        <v>1</v>
      </c>
    </row>
    <row r="20" spans="1:11" ht="60" customHeight="1" thickBot="1" x14ac:dyDescent="0.2">
      <c r="A20" s="2">
        <v>44731</v>
      </c>
      <c r="B20" s="3" t="s">
        <v>4</v>
      </c>
      <c r="C20" s="19" t="s">
        <v>8</v>
      </c>
      <c r="D20" s="20"/>
      <c r="E20" s="20"/>
      <c r="F20" s="20"/>
      <c r="G20" s="20"/>
      <c r="H20" s="20"/>
      <c r="I20" s="21"/>
      <c r="K20" t="b">
        <v>0</v>
      </c>
    </row>
    <row r="21" spans="1:11" ht="60" customHeight="1" thickBot="1" x14ac:dyDescent="0.2">
      <c r="A21" s="2">
        <v>44732</v>
      </c>
      <c r="B21" s="3" t="s">
        <v>5</v>
      </c>
      <c r="C21" s="19" t="s">
        <v>8</v>
      </c>
      <c r="D21" s="20"/>
      <c r="E21" s="20"/>
      <c r="F21" s="20"/>
      <c r="G21" s="20"/>
      <c r="H21" s="20"/>
      <c r="I21" s="21"/>
      <c r="K21" t="b">
        <v>0</v>
      </c>
    </row>
    <row r="22" spans="1:11" ht="169.5" customHeight="1" thickBot="1" x14ac:dyDescent="0.2">
      <c r="A22" s="2">
        <v>44733</v>
      </c>
      <c r="B22" s="3" t="s">
        <v>6</v>
      </c>
      <c r="C22" s="19" t="s">
        <v>783</v>
      </c>
      <c r="D22" s="20"/>
      <c r="E22" s="20"/>
      <c r="F22" s="20"/>
      <c r="G22" s="20"/>
      <c r="H22" s="20"/>
      <c r="I22" s="21"/>
      <c r="K22" t="b">
        <v>1</v>
      </c>
    </row>
    <row r="23" spans="1:11" ht="170.25" customHeight="1" thickBot="1" x14ac:dyDescent="0.2">
      <c r="A23" s="2">
        <v>44734</v>
      </c>
      <c r="B23" s="3" t="s">
        <v>0</v>
      </c>
      <c r="C23" s="19" t="s">
        <v>784</v>
      </c>
      <c r="D23" s="20"/>
      <c r="E23" s="20"/>
      <c r="F23" s="20"/>
      <c r="G23" s="20"/>
      <c r="H23" s="20"/>
      <c r="I23" s="21"/>
      <c r="K23" t="b">
        <v>1</v>
      </c>
    </row>
    <row r="24" spans="1:11" ht="156" customHeight="1" thickBot="1" x14ac:dyDescent="0.2">
      <c r="A24" s="2">
        <v>44735</v>
      </c>
      <c r="B24" s="3" t="s">
        <v>1</v>
      </c>
      <c r="C24" s="19" t="s">
        <v>785</v>
      </c>
      <c r="D24" s="20"/>
      <c r="E24" s="20"/>
      <c r="F24" s="20"/>
      <c r="G24" s="20"/>
      <c r="H24" s="20"/>
      <c r="I24" s="21"/>
      <c r="K24" t="b">
        <v>1</v>
      </c>
    </row>
    <row r="25" spans="1:11" ht="129.75" customHeight="1" thickBot="1" x14ac:dyDescent="0.2">
      <c r="A25" s="2">
        <v>44736</v>
      </c>
      <c r="B25" s="3" t="s">
        <v>2</v>
      </c>
      <c r="C25" s="19" t="s">
        <v>786</v>
      </c>
      <c r="D25" s="20"/>
      <c r="E25" s="20"/>
      <c r="F25" s="20"/>
      <c r="G25" s="20"/>
      <c r="H25" s="20"/>
      <c r="I25" s="21"/>
      <c r="K25" t="b">
        <v>1</v>
      </c>
    </row>
    <row r="26" spans="1:11" ht="181.5" customHeight="1" thickBot="1" x14ac:dyDescent="0.2">
      <c r="A26" s="2">
        <v>44737</v>
      </c>
      <c r="B26" s="3" t="s">
        <v>3</v>
      </c>
      <c r="C26" s="19" t="s">
        <v>787</v>
      </c>
      <c r="D26" s="20"/>
      <c r="E26" s="20"/>
      <c r="F26" s="20"/>
      <c r="G26" s="20"/>
      <c r="H26" s="20"/>
      <c r="I26" s="21"/>
      <c r="K26" t="b">
        <v>1</v>
      </c>
    </row>
    <row r="27" spans="1:11" ht="60" customHeight="1" thickBot="1" x14ac:dyDescent="0.2">
      <c r="A27" s="2">
        <v>44738</v>
      </c>
      <c r="B27" s="3" t="s">
        <v>4</v>
      </c>
      <c r="C27" s="19" t="s">
        <v>8</v>
      </c>
      <c r="D27" s="20"/>
      <c r="E27" s="20"/>
      <c r="F27" s="20"/>
      <c r="G27" s="20"/>
      <c r="H27" s="20"/>
      <c r="I27" s="21"/>
      <c r="K27" t="b">
        <v>0</v>
      </c>
    </row>
    <row r="28" spans="1:11" ht="78" customHeight="1" thickBot="1" x14ac:dyDescent="0.2">
      <c r="A28" s="2">
        <v>44739</v>
      </c>
      <c r="B28" s="3" t="s">
        <v>5</v>
      </c>
      <c r="C28" s="19" t="s">
        <v>8</v>
      </c>
      <c r="D28" s="20"/>
      <c r="E28" s="20"/>
      <c r="F28" s="20"/>
      <c r="G28" s="20"/>
      <c r="H28" s="20"/>
      <c r="I28" s="21"/>
      <c r="K28" t="b">
        <v>1</v>
      </c>
    </row>
    <row r="29" spans="1:11" ht="159" customHeight="1" thickBot="1" x14ac:dyDescent="0.2">
      <c r="A29" s="2">
        <v>44740</v>
      </c>
      <c r="B29" s="3" t="s">
        <v>6</v>
      </c>
      <c r="C29" s="19" t="s">
        <v>788</v>
      </c>
      <c r="D29" s="20"/>
      <c r="E29" s="20"/>
      <c r="F29" s="20"/>
      <c r="G29" s="20"/>
      <c r="H29" s="20"/>
      <c r="I29" s="21"/>
      <c r="K29" t="b">
        <v>1</v>
      </c>
    </row>
    <row r="30" spans="1:11" ht="198" customHeight="1" thickBot="1" x14ac:dyDescent="0.2">
      <c r="A30" s="2">
        <v>44741</v>
      </c>
      <c r="B30" s="3" t="s">
        <v>0</v>
      </c>
      <c r="C30" s="19" t="s">
        <v>790</v>
      </c>
      <c r="D30" s="22"/>
      <c r="E30" s="22"/>
      <c r="F30" s="22"/>
      <c r="G30" s="22"/>
      <c r="H30" s="22"/>
      <c r="I30" s="23"/>
      <c r="K30" t="b">
        <v>1</v>
      </c>
    </row>
    <row r="31" spans="1:11" ht="208.5" customHeight="1" thickBot="1" x14ac:dyDescent="0.2">
      <c r="A31" s="2">
        <v>44742</v>
      </c>
      <c r="B31" s="3" t="s">
        <v>1</v>
      </c>
      <c r="C31" s="19" t="s">
        <v>791</v>
      </c>
      <c r="D31" s="20"/>
      <c r="E31" s="20"/>
      <c r="F31" s="20"/>
      <c r="G31" s="20"/>
      <c r="H31" s="20"/>
      <c r="I31" s="21"/>
      <c r="K31" t="b">
        <v>1</v>
      </c>
    </row>
  </sheetData>
  <mergeCells count="30">
    <mergeCell ref="C31:I31"/>
    <mergeCell ref="C20:I20"/>
    <mergeCell ref="C21:I21"/>
    <mergeCell ref="C22:I22"/>
    <mergeCell ref="C23:I23"/>
    <mergeCell ref="C24:I24"/>
    <mergeCell ref="C25:I25"/>
    <mergeCell ref="C26:I26"/>
    <mergeCell ref="C27:I27"/>
    <mergeCell ref="C28:I28"/>
    <mergeCell ref="C29:I29"/>
    <mergeCell ref="C30:I30"/>
    <mergeCell ref="C19:I19"/>
    <mergeCell ref="C8:I8"/>
    <mergeCell ref="C9:I9"/>
    <mergeCell ref="C10:I10"/>
    <mergeCell ref="C11:I11"/>
    <mergeCell ref="C12:I12"/>
    <mergeCell ref="C13:I13"/>
    <mergeCell ref="C14:I14"/>
    <mergeCell ref="C15:I15"/>
    <mergeCell ref="C16:I16"/>
    <mergeCell ref="C17:I17"/>
    <mergeCell ref="C18:I18"/>
    <mergeCell ref="C7:I7"/>
    <mergeCell ref="C2:I2"/>
    <mergeCell ref="C3:I3"/>
    <mergeCell ref="C4:I4"/>
    <mergeCell ref="C5:I5"/>
    <mergeCell ref="C6:I6"/>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0769"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60770"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60771"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60772"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60773"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60774"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60775"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60776"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60777"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60778"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60779"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60780"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60781"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60782"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60783"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60784"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60785"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60786"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60787"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60788"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60789"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60790"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60791"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60792"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60793"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60794"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60795"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60796"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60797"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60798"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60799"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61"/>
  <dimension ref="A1:K32"/>
  <sheetViews>
    <sheetView topLeftCell="A11" zoomScaleNormal="100" workbookViewId="0">
      <selection activeCell="L13" sqref="L13"/>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79.25" customHeight="1" thickBot="1" x14ac:dyDescent="0.2">
      <c r="A2" s="2">
        <v>44743</v>
      </c>
      <c r="B2" s="3" t="s">
        <v>116</v>
      </c>
      <c r="C2" s="19" t="s">
        <v>792</v>
      </c>
      <c r="D2" s="22"/>
      <c r="E2" s="22"/>
      <c r="F2" s="22"/>
      <c r="G2" s="22"/>
      <c r="H2" s="22"/>
      <c r="I2" s="23"/>
      <c r="K2" t="b">
        <v>1</v>
      </c>
    </row>
    <row r="3" spans="1:11" ht="137.25" customHeight="1" thickBot="1" x14ac:dyDescent="0.2">
      <c r="A3" s="2">
        <v>44744</v>
      </c>
      <c r="B3" s="3" t="s">
        <v>3</v>
      </c>
      <c r="C3" s="19" t="s">
        <v>797</v>
      </c>
      <c r="D3" s="22"/>
      <c r="E3" s="22"/>
      <c r="F3" s="22"/>
      <c r="G3" s="22"/>
      <c r="H3" s="22"/>
      <c r="I3" s="23"/>
      <c r="K3" t="b">
        <v>1</v>
      </c>
    </row>
    <row r="4" spans="1:11" ht="60" customHeight="1" thickBot="1" x14ac:dyDescent="0.2">
      <c r="A4" s="2">
        <v>44745</v>
      </c>
      <c r="B4" s="3" t="s">
        <v>4</v>
      </c>
      <c r="C4" s="19" t="s">
        <v>793</v>
      </c>
      <c r="D4" s="20"/>
      <c r="E4" s="20"/>
      <c r="F4" s="20"/>
      <c r="G4" s="20"/>
      <c r="H4" s="20"/>
      <c r="I4" s="21"/>
      <c r="K4" t="b">
        <v>0</v>
      </c>
    </row>
    <row r="5" spans="1:11" ht="139.5" customHeight="1" thickBot="1" x14ac:dyDescent="0.2">
      <c r="A5" s="2">
        <v>44746</v>
      </c>
      <c r="B5" s="3" t="s">
        <v>5</v>
      </c>
      <c r="C5" s="19" t="s">
        <v>789</v>
      </c>
      <c r="D5" s="22"/>
      <c r="E5" s="22"/>
      <c r="F5" s="22"/>
      <c r="G5" s="22"/>
      <c r="H5" s="22"/>
      <c r="I5" s="23"/>
      <c r="K5" t="b">
        <v>1</v>
      </c>
    </row>
    <row r="6" spans="1:11" ht="153" customHeight="1" thickBot="1" x14ac:dyDescent="0.2">
      <c r="A6" s="2">
        <v>44747</v>
      </c>
      <c r="B6" s="3" t="s">
        <v>6</v>
      </c>
      <c r="C6" s="19" t="s">
        <v>794</v>
      </c>
      <c r="D6" s="22"/>
      <c r="E6" s="22"/>
      <c r="F6" s="22"/>
      <c r="G6" s="22"/>
      <c r="H6" s="22"/>
      <c r="I6" s="23"/>
      <c r="K6" t="b">
        <v>0</v>
      </c>
    </row>
    <row r="7" spans="1:11" ht="117.75" customHeight="1" thickBot="1" x14ac:dyDescent="0.2">
      <c r="A7" s="2">
        <v>44748</v>
      </c>
      <c r="B7" s="3" t="s">
        <v>0</v>
      </c>
      <c r="C7" s="19" t="s">
        <v>795</v>
      </c>
      <c r="D7" s="22"/>
      <c r="E7" s="22"/>
      <c r="F7" s="22"/>
      <c r="G7" s="22"/>
      <c r="H7" s="22"/>
      <c r="I7" s="23"/>
      <c r="K7" t="b">
        <v>1</v>
      </c>
    </row>
    <row r="8" spans="1:11" ht="139.5" customHeight="1" thickBot="1" x14ac:dyDescent="0.2">
      <c r="A8" s="2">
        <v>44749</v>
      </c>
      <c r="B8" s="3" t="s">
        <v>1</v>
      </c>
      <c r="C8" s="19" t="s">
        <v>796</v>
      </c>
      <c r="D8" s="22"/>
      <c r="E8" s="22"/>
      <c r="F8" s="22"/>
      <c r="G8" s="22"/>
      <c r="H8" s="22"/>
      <c r="I8" s="23"/>
      <c r="K8" t="b">
        <v>1</v>
      </c>
    </row>
    <row r="9" spans="1:11" ht="138.75" customHeight="1" thickBot="1" x14ac:dyDescent="0.2">
      <c r="A9" s="2">
        <v>44750</v>
      </c>
      <c r="B9" s="3" t="s">
        <v>2</v>
      </c>
      <c r="C9" s="19" t="s">
        <v>798</v>
      </c>
      <c r="D9" s="22"/>
      <c r="E9" s="22"/>
      <c r="F9" s="22"/>
      <c r="G9" s="22"/>
      <c r="H9" s="22"/>
      <c r="I9" s="23"/>
      <c r="K9" t="b">
        <v>1</v>
      </c>
    </row>
    <row r="10" spans="1:11" ht="192.75" customHeight="1" thickBot="1" x14ac:dyDescent="0.2">
      <c r="A10" s="2">
        <v>44751</v>
      </c>
      <c r="B10" s="3" t="s">
        <v>3</v>
      </c>
      <c r="C10" s="19" t="s">
        <v>799</v>
      </c>
      <c r="D10" s="22"/>
      <c r="E10" s="22"/>
      <c r="F10" s="22"/>
      <c r="G10" s="22"/>
      <c r="H10" s="22"/>
      <c r="I10" s="23"/>
      <c r="K10" t="b">
        <v>0</v>
      </c>
    </row>
    <row r="11" spans="1:11" ht="139.5" customHeight="1" thickBot="1" x14ac:dyDescent="0.2">
      <c r="A11" s="2">
        <v>44752</v>
      </c>
      <c r="B11" s="3" t="s">
        <v>4</v>
      </c>
      <c r="C11" s="19" t="s">
        <v>789</v>
      </c>
      <c r="D11" s="22"/>
      <c r="E11" s="22"/>
      <c r="F11" s="22"/>
      <c r="G11" s="22"/>
      <c r="H11" s="22"/>
      <c r="I11" s="23"/>
      <c r="K11" t="b">
        <v>0</v>
      </c>
    </row>
    <row r="12" spans="1:11" ht="123" customHeight="1" thickBot="1" x14ac:dyDescent="0.2">
      <c r="A12" s="2">
        <v>44753</v>
      </c>
      <c r="B12" s="3" t="s">
        <v>5</v>
      </c>
      <c r="C12" s="19" t="s">
        <v>800</v>
      </c>
      <c r="D12" s="22"/>
      <c r="E12" s="22"/>
      <c r="F12" s="22"/>
      <c r="G12" s="22"/>
      <c r="H12" s="22"/>
      <c r="I12" s="23"/>
      <c r="K12" t="b">
        <v>1</v>
      </c>
    </row>
    <row r="13" spans="1:11" ht="138" customHeight="1" thickBot="1" x14ac:dyDescent="0.2">
      <c r="A13" s="2">
        <v>44754</v>
      </c>
      <c r="B13" s="3" t="s">
        <v>6</v>
      </c>
      <c r="C13" s="19" t="s">
        <v>801</v>
      </c>
      <c r="D13" s="22"/>
      <c r="E13" s="22"/>
      <c r="F13" s="22"/>
      <c r="G13" s="22"/>
      <c r="H13" s="22"/>
      <c r="I13" s="23"/>
      <c r="K13" t="b">
        <v>1</v>
      </c>
    </row>
    <row r="14" spans="1:11" ht="140.25" customHeight="1" thickBot="1" x14ac:dyDescent="0.2">
      <c r="A14" s="2">
        <v>44755</v>
      </c>
      <c r="B14" s="3" t="s">
        <v>0</v>
      </c>
      <c r="C14" s="19" t="s">
        <v>802</v>
      </c>
      <c r="D14" s="22"/>
      <c r="E14" s="22"/>
      <c r="F14" s="22"/>
      <c r="G14" s="22"/>
      <c r="H14" s="22"/>
      <c r="I14" s="23"/>
      <c r="K14" t="b">
        <v>0</v>
      </c>
    </row>
    <row r="15" spans="1:11" ht="194.25" customHeight="1" thickBot="1" x14ac:dyDescent="0.2">
      <c r="A15" s="2">
        <v>44756</v>
      </c>
      <c r="B15" s="3" t="s">
        <v>1</v>
      </c>
      <c r="C15" s="19" t="s">
        <v>803</v>
      </c>
      <c r="D15" s="22"/>
      <c r="E15" s="22"/>
      <c r="F15" s="22"/>
      <c r="G15" s="22"/>
      <c r="H15" s="22"/>
      <c r="I15" s="23"/>
      <c r="K15" t="b">
        <v>0</v>
      </c>
    </row>
    <row r="16" spans="1:11" ht="99" customHeight="1" thickBot="1" x14ac:dyDescent="0.2">
      <c r="A16" s="2">
        <v>44757</v>
      </c>
      <c r="B16" s="3" t="s">
        <v>2</v>
      </c>
      <c r="C16" s="19" t="s">
        <v>804</v>
      </c>
      <c r="D16" s="22"/>
      <c r="E16" s="22"/>
      <c r="F16" s="22"/>
      <c r="G16" s="22"/>
      <c r="H16" s="22"/>
      <c r="I16" s="23"/>
      <c r="K16" t="b">
        <v>0</v>
      </c>
    </row>
    <row r="17" spans="1:11" ht="138.75" customHeight="1" thickBot="1" x14ac:dyDescent="0.2">
      <c r="A17" s="2">
        <v>44758</v>
      </c>
      <c r="B17" s="3" t="s">
        <v>3</v>
      </c>
      <c r="C17" s="19" t="s">
        <v>805</v>
      </c>
      <c r="D17" s="22"/>
      <c r="E17" s="22"/>
      <c r="F17" s="22"/>
      <c r="G17" s="22"/>
      <c r="H17" s="22"/>
      <c r="I17" s="23"/>
      <c r="K17" t="b">
        <v>0</v>
      </c>
    </row>
    <row r="18" spans="1:11" ht="139.5" customHeight="1" thickBot="1" x14ac:dyDescent="0.2">
      <c r="A18" s="2">
        <v>44759</v>
      </c>
      <c r="B18" s="3" t="s">
        <v>4</v>
      </c>
      <c r="C18" s="19" t="s">
        <v>789</v>
      </c>
      <c r="D18" s="22"/>
      <c r="E18" s="22"/>
      <c r="F18" s="22"/>
      <c r="G18" s="22"/>
      <c r="H18" s="22"/>
      <c r="I18" s="23"/>
      <c r="K18" t="b">
        <v>0</v>
      </c>
    </row>
    <row r="19" spans="1:11" ht="139.5" customHeight="1" thickBot="1" x14ac:dyDescent="0.2">
      <c r="A19" s="2">
        <v>44760</v>
      </c>
      <c r="B19" s="3" t="s">
        <v>5</v>
      </c>
      <c r="C19" s="19" t="s">
        <v>789</v>
      </c>
      <c r="D19" s="22"/>
      <c r="E19" s="22"/>
      <c r="F19" s="22"/>
      <c r="G19" s="22"/>
      <c r="H19" s="22"/>
      <c r="I19" s="23"/>
      <c r="K19" t="b">
        <v>0</v>
      </c>
    </row>
    <row r="20" spans="1:11" ht="139.5" customHeight="1" thickBot="1" x14ac:dyDescent="0.2">
      <c r="A20" s="2">
        <v>44761</v>
      </c>
      <c r="B20" s="3" t="s">
        <v>6</v>
      </c>
      <c r="C20" s="19" t="s">
        <v>789</v>
      </c>
      <c r="D20" s="22"/>
      <c r="E20" s="22"/>
      <c r="F20" s="22"/>
      <c r="G20" s="22"/>
      <c r="H20" s="22"/>
      <c r="I20" s="23"/>
      <c r="K20" t="b">
        <v>0</v>
      </c>
    </row>
    <row r="21" spans="1:11" ht="142.5" customHeight="1" thickBot="1" x14ac:dyDescent="0.2">
      <c r="A21" s="2">
        <v>44762</v>
      </c>
      <c r="B21" s="3" t="s">
        <v>0</v>
      </c>
      <c r="C21" s="19" t="s">
        <v>806</v>
      </c>
      <c r="D21" s="22"/>
      <c r="E21" s="22"/>
      <c r="F21" s="22"/>
      <c r="G21" s="22"/>
      <c r="H21" s="22"/>
      <c r="I21" s="23"/>
      <c r="K21" t="b">
        <v>0</v>
      </c>
    </row>
    <row r="22" spans="1:11" ht="181.5" customHeight="1" thickBot="1" x14ac:dyDescent="0.2">
      <c r="A22" s="2">
        <v>44763</v>
      </c>
      <c r="B22" s="3" t="s">
        <v>1</v>
      </c>
      <c r="C22" s="19" t="s">
        <v>807</v>
      </c>
      <c r="D22" s="22"/>
      <c r="E22" s="22"/>
      <c r="F22" s="22"/>
      <c r="G22" s="22"/>
      <c r="H22" s="22"/>
      <c r="I22" s="23"/>
      <c r="K22" t="b">
        <v>0</v>
      </c>
    </row>
    <row r="23" spans="1:11" ht="183.75" customHeight="1" thickBot="1" x14ac:dyDescent="0.2">
      <c r="A23" s="2">
        <v>44764</v>
      </c>
      <c r="B23" s="3" t="s">
        <v>2</v>
      </c>
      <c r="C23" s="19" t="s">
        <v>808</v>
      </c>
      <c r="D23" s="22"/>
      <c r="E23" s="22"/>
      <c r="F23" s="22"/>
      <c r="G23" s="22"/>
      <c r="H23" s="22"/>
      <c r="I23" s="23"/>
      <c r="K23" t="b">
        <v>0</v>
      </c>
    </row>
    <row r="24" spans="1:11" ht="117.75" customHeight="1" thickBot="1" x14ac:dyDescent="0.2">
      <c r="A24" s="2">
        <v>44765</v>
      </c>
      <c r="B24" s="3" t="s">
        <v>3</v>
      </c>
      <c r="C24" s="19" t="s">
        <v>809</v>
      </c>
      <c r="D24" s="22"/>
      <c r="E24" s="22"/>
      <c r="F24" s="22"/>
      <c r="G24" s="22"/>
      <c r="H24" s="22"/>
      <c r="I24" s="23"/>
      <c r="K24" t="b">
        <v>1</v>
      </c>
    </row>
    <row r="25" spans="1:11" ht="154.5" customHeight="1" thickBot="1" x14ac:dyDescent="0.2">
      <c r="A25" s="2">
        <v>44766</v>
      </c>
      <c r="B25" s="3" t="s">
        <v>4</v>
      </c>
      <c r="C25" s="19" t="s">
        <v>810</v>
      </c>
      <c r="D25" s="22"/>
      <c r="E25" s="22"/>
      <c r="F25" s="22"/>
      <c r="G25" s="22"/>
      <c r="H25" s="22"/>
      <c r="I25" s="23"/>
      <c r="K25" t="b">
        <v>1</v>
      </c>
    </row>
    <row r="26" spans="1:11" ht="62.25" customHeight="1" thickBot="1" x14ac:dyDescent="0.2">
      <c r="A26" s="2">
        <v>44767</v>
      </c>
      <c r="B26" s="3" t="s">
        <v>5</v>
      </c>
      <c r="C26" s="19" t="s">
        <v>789</v>
      </c>
      <c r="D26" s="22"/>
      <c r="E26" s="22"/>
      <c r="F26" s="22"/>
      <c r="G26" s="22"/>
      <c r="H26" s="22"/>
      <c r="I26" s="23"/>
      <c r="K26" t="b">
        <v>0</v>
      </c>
    </row>
    <row r="27" spans="1:11" ht="162" customHeight="1" thickBot="1" x14ac:dyDescent="0.2">
      <c r="A27" s="2">
        <v>44768</v>
      </c>
      <c r="B27" s="3" t="s">
        <v>6</v>
      </c>
      <c r="C27" s="19" t="s">
        <v>811</v>
      </c>
      <c r="D27" s="22"/>
      <c r="E27" s="22"/>
      <c r="F27" s="22"/>
      <c r="G27" s="22"/>
      <c r="H27" s="22"/>
      <c r="I27" s="23"/>
      <c r="K27" t="b">
        <v>1</v>
      </c>
    </row>
    <row r="28" spans="1:11" ht="183.75" customHeight="1" thickBot="1" x14ac:dyDescent="0.2">
      <c r="A28" s="2">
        <v>44769</v>
      </c>
      <c r="B28" s="3" t="s">
        <v>0</v>
      </c>
      <c r="C28" s="19" t="s">
        <v>812</v>
      </c>
      <c r="D28" s="22"/>
      <c r="E28" s="22"/>
      <c r="F28" s="22"/>
      <c r="G28" s="22"/>
      <c r="H28" s="22"/>
      <c r="I28" s="23"/>
      <c r="K28" t="b">
        <v>1</v>
      </c>
    </row>
    <row r="29" spans="1:11" ht="187.5" customHeight="1" thickBot="1" x14ac:dyDescent="0.2">
      <c r="A29" s="2">
        <v>44770</v>
      </c>
      <c r="B29" s="3" t="s">
        <v>1</v>
      </c>
      <c r="C29" s="19" t="s">
        <v>813</v>
      </c>
      <c r="D29" s="22"/>
      <c r="E29" s="22"/>
      <c r="F29" s="22"/>
      <c r="G29" s="22"/>
      <c r="H29" s="22"/>
      <c r="I29" s="23"/>
      <c r="K29" t="b">
        <v>1</v>
      </c>
    </row>
    <row r="30" spans="1:11" ht="139.5" customHeight="1" thickBot="1" x14ac:dyDescent="0.2">
      <c r="A30" s="2">
        <v>44771</v>
      </c>
      <c r="B30" s="3" t="s">
        <v>2</v>
      </c>
      <c r="C30" s="19" t="s">
        <v>814</v>
      </c>
      <c r="D30" s="22"/>
      <c r="E30" s="22"/>
      <c r="F30" s="22"/>
      <c r="G30" s="22"/>
      <c r="H30" s="22"/>
      <c r="I30" s="23"/>
      <c r="K30" t="b">
        <v>1</v>
      </c>
    </row>
    <row r="31" spans="1:11" ht="157.5" customHeight="1" thickBot="1" x14ac:dyDescent="0.2">
      <c r="A31" s="2">
        <v>44772</v>
      </c>
      <c r="B31" s="3" t="s">
        <v>3</v>
      </c>
      <c r="C31" s="19" t="s">
        <v>815</v>
      </c>
      <c r="D31" s="22"/>
      <c r="E31" s="22"/>
      <c r="F31" s="22"/>
      <c r="G31" s="22"/>
      <c r="H31" s="22"/>
      <c r="I31" s="23"/>
      <c r="K31" t="b">
        <v>1</v>
      </c>
    </row>
    <row r="32" spans="1:11" ht="60" customHeight="1" thickBot="1" x14ac:dyDescent="0.2">
      <c r="A32" s="2">
        <v>44773</v>
      </c>
      <c r="B32" s="3" t="s">
        <v>4</v>
      </c>
      <c r="C32" s="19" t="s">
        <v>8</v>
      </c>
      <c r="D32" s="20"/>
      <c r="E32" s="20"/>
      <c r="F32" s="20"/>
      <c r="G32" s="20"/>
      <c r="H32" s="20"/>
      <c r="I32" s="21"/>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3057"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73058"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73059"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73060"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73061"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73062"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73063"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73064"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73065"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73066"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73067"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73068"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73069"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73070"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73071"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73072"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73073"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73074"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73075"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73076"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73077"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3078"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3079"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73080"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73081"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73082"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73083"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73084"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73085"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73086"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73087"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mc:AlternateContent xmlns:mc="http://schemas.openxmlformats.org/markup-compatibility/2006">
          <mc:Choice Requires="x14">
            <control shapeId="173088" r:id="rId35" name="Check Box 32">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73089" r:id="rId36" name="Check Box 3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73090" r:id="rId37" name="Check Box 3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73091" r:id="rId38" name="Check Box 3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73092" r:id="rId39" name="Check Box 3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73093" r:id="rId40" name="Check Box 3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73094" r:id="rId41" name="Check Box 3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73095" r:id="rId42" name="Check Box 3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73096" r:id="rId43" name="Check Box 4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73097" r:id="rId44" name="Check Box 41">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73098" r:id="rId45" name="Check Box 4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3099" r:id="rId46" name="Check Box 4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3100" r:id="rId47" name="Check Box 44">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3101" r:id="rId48" name="Check Box 45">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3102" r:id="rId49" name="Check Box 46">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63"/>
  <dimension ref="A1:K32"/>
  <sheetViews>
    <sheetView topLeftCell="A10" zoomScaleNormal="100" workbookViewId="0">
      <selection activeCell="C11" sqref="C11:I1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0" customHeight="1" thickBot="1" x14ac:dyDescent="0.2">
      <c r="A2" s="2">
        <v>44774</v>
      </c>
      <c r="B2" s="3" t="s">
        <v>81</v>
      </c>
      <c r="C2" s="19" t="s">
        <v>800</v>
      </c>
      <c r="D2" s="20"/>
      <c r="E2" s="20"/>
      <c r="F2" s="20"/>
      <c r="G2" s="20"/>
      <c r="H2" s="20"/>
      <c r="I2" s="21"/>
      <c r="K2" t="b">
        <v>0</v>
      </c>
    </row>
    <row r="3" spans="1:11" ht="179.25" customHeight="1" thickBot="1" x14ac:dyDescent="0.2">
      <c r="A3" s="2">
        <v>44775</v>
      </c>
      <c r="B3" s="3" t="s">
        <v>6</v>
      </c>
      <c r="C3" s="19" t="s">
        <v>844</v>
      </c>
      <c r="D3" s="20"/>
      <c r="E3" s="20"/>
      <c r="F3" s="20"/>
      <c r="G3" s="20"/>
      <c r="H3" s="20"/>
      <c r="I3" s="21"/>
      <c r="J3" t="s">
        <v>816</v>
      </c>
      <c r="K3" t="b">
        <v>1</v>
      </c>
    </row>
    <row r="4" spans="1:11" ht="139.5" customHeight="1" thickBot="1" x14ac:dyDescent="0.2">
      <c r="A4" s="2">
        <v>44776</v>
      </c>
      <c r="B4" s="3" t="s">
        <v>0</v>
      </c>
      <c r="C4" s="19" t="s">
        <v>817</v>
      </c>
      <c r="D4" s="20"/>
      <c r="E4" s="20"/>
      <c r="F4" s="20"/>
      <c r="G4" s="20"/>
      <c r="H4" s="20"/>
      <c r="I4" s="21"/>
      <c r="K4" t="b">
        <v>1</v>
      </c>
    </row>
    <row r="5" spans="1:11" ht="165" customHeight="1" thickBot="1" x14ac:dyDescent="0.2">
      <c r="A5" s="2">
        <v>44777</v>
      </c>
      <c r="B5" s="3" t="s">
        <v>1</v>
      </c>
      <c r="C5" s="19" t="s">
        <v>818</v>
      </c>
      <c r="D5" s="20"/>
      <c r="E5" s="20"/>
      <c r="F5" s="20"/>
      <c r="G5" s="20"/>
      <c r="H5" s="20"/>
      <c r="I5" s="21"/>
      <c r="K5" t="b">
        <v>1</v>
      </c>
    </row>
    <row r="6" spans="1:11" ht="167.25" customHeight="1" thickBot="1" x14ac:dyDescent="0.2">
      <c r="A6" s="2">
        <v>44778</v>
      </c>
      <c r="B6" s="3" t="s">
        <v>2</v>
      </c>
      <c r="C6" s="19" t="s">
        <v>819</v>
      </c>
      <c r="D6" s="20"/>
      <c r="E6" s="20"/>
      <c r="F6" s="20"/>
      <c r="G6" s="20"/>
      <c r="H6" s="20"/>
      <c r="I6" s="21"/>
      <c r="K6" t="b">
        <v>1</v>
      </c>
    </row>
    <row r="7" spans="1:11" ht="138.75" customHeight="1" thickBot="1" x14ac:dyDescent="0.2">
      <c r="A7" s="2">
        <v>44779</v>
      </c>
      <c r="B7" s="3" t="s">
        <v>3</v>
      </c>
      <c r="C7" s="19" t="s">
        <v>820</v>
      </c>
      <c r="D7" s="20"/>
      <c r="E7" s="20"/>
      <c r="F7" s="20"/>
      <c r="G7" s="20"/>
      <c r="H7" s="20"/>
      <c r="I7" s="21"/>
      <c r="K7" t="b">
        <v>1</v>
      </c>
    </row>
    <row r="8" spans="1:11" ht="71.25" customHeight="1" thickBot="1" x14ac:dyDescent="0.2">
      <c r="A8" s="2">
        <v>44780</v>
      </c>
      <c r="B8" s="3" t="s">
        <v>4</v>
      </c>
      <c r="C8" s="19" t="s">
        <v>821</v>
      </c>
      <c r="D8" s="20"/>
      <c r="E8" s="20"/>
      <c r="F8" s="20"/>
      <c r="G8" s="20"/>
      <c r="H8" s="20"/>
      <c r="I8" s="21"/>
      <c r="K8" t="b">
        <v>1</v>
      </c>
    </row>
    <row r="9" spans="1:11" ht="120" customHeight="1" thickBot="1" x14ac:dyDescent="0.2">
      <c r="A9" s="2">
        <v>44781</v>
      </c>
      <c r="B9" s="3" t="s">
        <v>5</v>
      </c>
      <c r="C9" s="19" t="s">
        <v>800</v>
      </c>
      <c r="D9" s="20"/>
      <c r="E9" s="20"/>
      <c r="F9" s="20"/>
      <c r="G9" s="20"/>
      <c r="H9" s="20"/>
      <c r="I9" s="21"/>
      <c r="K9" t="b">
        <v>0</v>
      </c>
    </row>
    <row r="10" spans="1:11" ht="114.75" customHeight="1" thickBot="1" x14ac:dyDescent="0.2">
      <c r="A10" s="2">
        <v>44782</v>
      </c>
      <c r="B10" s="3" t="s">
        <v>6</v>
      </c>
      <c r="C10" s="19" t="s">
        <v>822</v>
      </c>
      <c r="D10" s="20"/>
      <c r="E10" s="20"/>
      <c r="F10" s="20"/>
      <c r="G10" s="20"/>
      <c r="H10" s="20"/>
      <c r="I10" s="21"/>
      <c r="K10" t="b">
        <v>1</v>
      </c>
    </row>
    <row r="11" spans="1:11" ht="207.75" customHeight="1" thickBot="1" x14ac:dyDescent="0.2">
      <c r="A11" s="2">
        <v>44783</v>
      </c>
      <c r="B11" s="3" t="s">
        <v>0</v>
      </c>
      <c r="C11" s="19" t="s">
        <v>823</v>
      </c>
      <c r="D11" s="20"/>
      <c r="E11" s="20"/>
      <c r="F11" s="20"/>
      <c r="G11" s="20"/>
      <c r="H11" s="20"/>
      <c r="I11" s="21"/>
      <c r="K11" t="b">
        <v>1</v>
      </c>
    </row>
    <row r="12" spans="1:11" ht="156.75" customHeight="1" thickBot="1" x14ac:dyDescent="0.2">
      <c r="A12" s="2">
        <v>44784</v>
      </c>
      <c r="B12" s="3" t="s">
        <v>1</v>
      </c>
      <c r="C12" s="19" t="s">
        <v>824</v>
      </c>
      <c r="D12" s="20"/>
      <c r="E12" s="20"/>
      <c r="F12" s="20"/>
      <c r="G12" s="20"/>
      <c r="H12" s="20"/>
      <c r="I12" s="21"/>
      <c r="K12" t="b">
        <v>1</v>
      </c>
    </row>
    <row r="13" spans="1:11" ht="68.25" customHeight="1" thickBot="1" x14ac:dyDescent="0.2">
      <c r="A13" s="2">
        <v>44785</v>
      </c>
      <c r="B13" s="3" t="s">
        <v>2</v>
      </c>
      <c r="C13" s="19" t="s">
        <v>800</v>
      </c>
      <c r="D13" s="20"/>
      <c r="E13" s="20"/>
      <c r="F13" s="20"/>
      <c r="G13" s="20"/>
      <c r="H13" s="20"/>
      <c r="I13" s="21"/>
      <c r="K13" t="b">
        <v>0</v>
      </c>
    </row>
    <row r="14" spans="1:11" ht="36.75" customHeight="1" thickBot="1" x14ac:dyDescent="0.2">
      <c r="A14" s="2">
        <v>44786</v>
      </c>
      <c r="B14" s="3" t="s">
        <v>3</v>
      </c>
      <c r="C14" s="19" t="s">
        <v>800</v>
      </c>
      <c r="D14" s="20"/>
      <c r="E14" s="20"/>
      <c r="F14" s="20"/>
      <c r="G14" s="20"/>
      <c r="H14" s="20"/>
      <c r="I14" s="21"/>
      <c r="K14" t="b">
        <v>0</v>
      </c>
    </row>
    <row r="15" spans="1:11" ht="40.5" customHeight="1" thickBot="1" x14ac:dyDescent="0.2">
      <c r="A15" s="2">
        <v>44787</v>
      </c>
      <c r="B15" s="3" t="s">
        <v>4</v>
      </c>
      <c r="C15" s="19" t="s">
        <v>800</v>
      </c>
      <c r="D15" s="20"/>
      <c r="E15" s="20"/>
      <c r="F15" s="20"/>
      <c r="G15" s="20"/>
      <c r="H15" s="20"/>
      <c r="I15" s="21"/>
      <c r="K15" t="b">
        <v>0</v>
      </c>
    </row>
    <row r="16" spans="1:11" ht="46.5" customHeight="1" thickBot="1" x14ac:dyDescent="0.2">
      <c r="A16" s="2">
        <v>44788</v>
      </c>
      <c r="B16" s="3" t="s">
        <v>5</v>
      </c>
      <c r="C16" s="19" t="s">
        <v>800</v>
      </c>
      <c r="D16" s="20"/>
      <c r="E16" s="20"/>
      <c r="F16" s="20"/>
      <c r="G16" s="20"/>
      <c r="H16" s="20"/>
      <c r="I16" s="21"/>
      <c r="K16" t="b">
        <v>0</v>
      </c>
    </row>
    <row r="17" spans="1:11" ht="47.25" customHeight="1" thickBot="1" x14ac:dyDescent="0.2">
      <c r="A17" s="2">
        <v>44789</v>
      </c>
      <c r="B17" s="3" t="s">
        <v>6</v>
      </c>
      <c r="C17" s="19" t="s">
        <v>800</v>
      </c>
      <c r="D17" s="20"/>
      <c r="E17" s="20"/>
      <c r="F17" s="20"/>
      <c r="G17" s="20"/>
      <c r="H17" s="20"/>
      <c r="I17" s="21"/>
      <c r="K17" t="b">
        <v>0</v>
      </c>
    </row>
    <row r="18" spans="1:11" ht="32.25" customHeight="1" thickBot="1" x14ac:dyDescent="0.2">
      <c r="A18" s="2">
        <v>44790</v>
      </c>
      <c r="B18" s="3" t="s">
        <v>0</v>
      </c>
      <c r="C18" s="19" t="s">
        <v>800</v>
      </c>
      <c r="D18" s="20"/>
      <c r="E18" s="20"/>
      <c r="F18" s="20"/>
      <c r="G18" s="20"/>
      <c r="H18" s="20"/>
      <c r="I18" s="21"/>
      <c r="K18" t="b">
        <v>0</v>
      </c>
    </row>
    <row r="19" spans="1:11" ht="243.75" customHeight="1" thickBot="1" x14ac:dyDescent="0.2">
      <c r="A19" s="2">
        <v>44791</v>
      </c>
      <c r="B19" s="3" t="s">
        <v>1</v>
      </c>
      <c r="C19" s="19" t="s">
        <v>825</v>
      </c>
      <c r="D19" s="20"/>
      <c r="E19" s="20"/>
      <c r="F19" s="20"/>
      <c r="G19" s="20"/>
      <c r="H19" s="20"/>
      <c r="I19" s="21"/>
      <c r="K19" t="b">
        <v>1</v>
      </c>
    </row>
    <row r="20" spans="1:11" ht="192.75" customHeight="1" thickBot="1" x14ac:dyDescent="0.2">
      <c r="A20" s="2">
        <v>44792</v>
      </c>
      <c r="B20" s="3" t="s">
        <v>2</v>
      </c>
      <c r="C20" s="19" t="s">
        <v>826</v>
      </c>
      <c r="D20" s="20"/>
      <c r="E20" s="20"/>
      <c r="F20" s="20"/>
      <c r="G20" s="20"/>
      <c r="H20" s="20"/>
      <c r="I20" s="21"/>
      <c r="K20" t="b">
        <v>1</v>
      </c>
    </row>
    <row r="21" spans="1:11" ht="274.5" customHeight="1" thickBot="1" x14ac:dyDescent="0.2">
      <c r="A21" s="2">
        <v>44793</v>
      </c>
      <c r="B21" s="3" t="s">
        <v>3</v>
      </c>
      <c r="C21" s="19" t="s">
        <v>827</v>
      </c>
      <c r="D21" s="20"/>
      <c r="E21" s="20"/>
      <c r="F21" s="20"/>
      <c r="G21" s="20"/>
      <c r="H21" s="20"/>
      <c r="I21" s="21"/>
      <c r="K21" t="b">
        <v>1</v>
      </c>
    </row>
    <row r="22" spans="1:11" ht="225.75" customHeight="1" thickBot="1" x14ac:dyDescent="0.2">
      <c r="A22" s="2">
        <v>44794</v>
      </c>
      <c r="B22" s="3" t="s">
        <v>4</v>
      </c>
      <c r="C22" s="19" t="s">
        <v>828</v>
      </c>
      <c r="D22" s="20"/>
      <c r="E22" s="20"/>
      <c r="F22" s="20"/>
      <c r="G22" s="20"/>
      <c r="H22" s="20"/>
      <c r="I22" s="21"/>
      <c r="K22" t="b">
        <v>1</v>
      </c>
    </row>
    <row r="23" spans="1:11" ht="126" customHeight="1" thickBot="1" x14ac:dyDescent="0.2">
      <c r="A23" s="2">
        <v>44795</v>
      </c>
      <c r="B23" s="3" t="s">
        <v>5</v>
      </c>
      <c r="C23" s="19" t="s">
        <v>800</v>
      </c>
      <c r="D23" s="20"/>
      <c r="E23" s="20"/>
      <c r="F23" s="20"/>
      <c r="G23" s="20"/>
      <c r="H23" s="20"/>
      <c r="I23" s="21"/>
      <c r="K23" t="b">
        <v>0</v>
      </c>
    </row>
    <row r="24" spans="1:11" ht="125.25" customHeight="1" thickBot="1" x14ac:dyDescent="0.2">
      <c r="A24" s="2">
        <v>44796</v>
      </c>
      <c r="B24" s="3" t="s">
        <v>6</v>
      </c>
      <c r="C24" s="19" t="s">
        <v>829</v>
      </c>
      <c r="D24" s="20"/>
      <c r="E24" s="20"/>
      <c r="F24" s="20"/>
      <c r="G24" s="20"/>
      <c r="H24" s="20"/>
      <c r="I24" s="21"/>
      <c r="K24" t="b">
        <v>1</v>
      </c>
    </row>
    <row r="25" spans="1:11" ht="163.5" customHeight="1" thickBot="1" x14ac:dyDescent="0.2">
      <c r="A25" s="2">
        <v>44797</v>
      </c>
      <c r="B25" s="3" t="s">
        <v>0</v>
      </c>
      <c r="C25" s="19" t="s">
        <v>830</v>
      </c>
      <c r="D25" s="20"/>
      <c r="E25" s="20"/>
      <c r="F25" s="20"/>
      <c r="G25" s="20"/>
      <c r="H25" s="20"/>
      <c r="I25" s="21"/>
      <c r="K25" t="b">
        <v>1</v>
      </c>
    </row>
    <row r="26" spans="1:11" ht="125.25" customHeight="1" thickBot="1" x14ac:dyDescent="0.2">
      <c r="A26" s="2">
        <v>44798</v>
      </c>
      <c r="B26" s="3" t="s">
        <v>1</v>
      </c>
      <c r="C26" s="19" t="s">
        <v>831</v>
      </c>
      <c r="D26" s="20"/>
      <c r="E26" s="20"/>
      <c r="F26" s="20"/>
      <c r="G26" s="20"/>
      <c r="H26" s="20"/>
      <c r="I26" s="21"/>
      <c r="K26" t="b">
        <v>1</v>
      </c>
    </row>
    <row r="27" spans="1:11" ht="126.75" customHeight="1" thickBot="1" x14ac:dyDescent="0.2">
      <c r="A27" s="2">
        <v>44799</v>
      </c>
      <c r="B27" s="3" t="s">
        <v>2</v>
      </c>
      <c r="C27" s="19" t="s">
        <v>832</v>
      </c>
      <c r="D27" s="20"/>
      <c r="E27" s="20"/>
      <c r="F27" s="20"/>
      <c r="G27" s="20"/>
      <c r="H27" s="20"/>
      <c r="I27" s="21"/>
      <c r="K27" t="b">
        <v>1</v>
      </c>
    </row>
    <row r="28" spans="1:11" ht="139.5" customHeight="1" thickBot="1" x14ac:dyDescent="0.2">
      <c r="A28" s="2">
        <v>44800</v>
      </c>
      <c r="B28" s="3" t="s">
        <v>3</v>
      </c>
      <c r="C28" s="19" t="s">
        <v>833</v>
      </c>
      <c r="D28" s="20"/>
      <c r="E28" s="20"/>
      <c r="F28" s="20"/>
      <c r="G28" s="20"/>
      <c r="H28" s="20"/>
      <c r="I28" s="21"/>
      <c r="K28" t="b">
        <v>1</v>
      </c>
    </row>
    <row r="29" spans="1:11" ht="120" customHeight="1" thickBot="1" x14ac:dyDescent="0.2">
      <c r="A29" s="2">
        <v>44801</v>
      </c>
      <c r="B29" s="3" t="s">
        <v>4</v>
      </c>
      <c r="C29" s="19" t="s">
        <v>800</v>
      </c>
      <c r="D29" s="20"/>
      <c r="E29" s="20"/>
      <c r="F29" s="20"/>
      <c r="G29" s="20"/>
      <c r="H29" s="20"/>
      <c r="I29" s="21"/>
      <c r="K29" t="b">
        <v>0</v>
      </c>
    </row>
    <row r="30" spans="1:11" ht="120" customHeight="1" thickBot="1" x14ac:dyDescent="0.2">
      <c r="A30" s="2">
        <v>44802</v>
      </c>
      <c r="B30" s="3" t="s">
        <v>5</v>
      </c>
      <c r="C30" s="19" t="s">
        <v>800</v>
      </c>
      <c r="D30" s="20"/>
      <c r="E30" s="20"/>
      <c r="F30" s="20"/>
      <c r="G30" s="20"/>
      <c r="H30" s="20"/>
      <c r="I30" s="21"/>
      <c r="K30" t="b">
        <v>0</v>
      </c>
    </row>
    <row r="31" spans="1:11" ht="113.25" customHeight="1" thickBot="1" x14ac:dyDescent="0.2">
      <c r="A31" s="2">
        <v>44803</v>
      </c>
      <c r="B31" s="3" t="s">
        <v>6</v>
      </c>
      <c r="C31" s="19" t="s">
        <v>834</v>
      </c>
      <c r="D31" s="20"/>
      <c r="E31" s="20"/>
      <c r="F31" s="20"/>
      <c r="G31" s="20"/>
      <c r="H31" s="20"/>
      <c r="I31" s="21"/>
      <c r="K31" t="b">
        <v>1</v>
      </c>
    </row>
    <row r="32" spans="1:11" ht="138" customHeight="1" thickBot="1" x14ac:dyDescent="0.2">
      <c r="A32" s="2">
        <v>44804</v>
      </c>
      <c r="B32" s="3" t="s">
        <v>0</v>
      </c>
      <c r="C32" s="19" t="s">
        <v>835</v>
      </c>
      <c r="D32" s="20"/>
      <c r="E32" s="20"/>
      <c r="F32" s="20"/>
      <c r="G32" s="20"/>
      <c r="H32" s="20"/>
      <c r="I32" s="21"/>
      <c r="K32" t="b">
        <v>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510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7510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7510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7510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7510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7511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75111"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7511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7511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75114"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75115"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75116"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75117" r:id="rId16" name="Check Box 13">
              <controlPr defaultSize="0" autoFill="0" autoLine="0" autoPict="0">
                <anchor moveWithCells="1">
                  <from>
                    <xdr:col>9</xdr:col>
                    <xdr:colOff>47625</xdr:colOff>
                    <xdr:row>13</xdr:row>
                    <xdr:rowOff>247650</xdr:rowOff>
                  </from>
                  <to>
                    <xdr:col>9</xdr:col>
                    <xdr:colOff>638175</xdr:colOff>
                    <xdr:row>14</xdr:row>
                    <xdr:rowOff>57150</xdr:rowOff>
                  </to>
                </anchor>
              </controlPr>
            </control>
          </mc:Choice>
        </mc:AlternateContent>
        <mc:AlternateContent xmlns:mc="http://schemas.openxmlformats.org/markup-compatibility/2006">
          <mc:Choice Requires="x14">
            <control shapeId="175118" r:id="rId17" name="Check Box 14">
              <controlPr defaultSize="0" autoFill="0" autoLine="0" autoPict="0">
                <anchor moveWithCells="1">
                  <from>
                    <xdr:col>9</xdr:col>
                    <xdr:colOff>47625</xdr:colOff>
                    <xdr:row>14</xdr:row>
                    <xdr:rowOff>247650</xdr:rowOff>
                  </from>
                  <to>
                    <xdr:col>9</xdr:col>
                    <xdr:colOff>638175</xdr:colOff>
                    <xdr:row>15</xdr:row>
                    <xdr:rowOff>9525</xdr:rowOff>
                  </to>
                </anchor>
              </controlPr>
            </control>
          </mc:Choice>
        </mc:AlternateContent>
        <mc:AlternateContent xmlns:mc="http://schemas.openxmlformats.org/markup-compatibility/2006">
          <mc:Choice Requires="x14">
            <control shapeId="175119"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75120"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75121" r:id="rId20" name="Check Box 17">
              <controlPr defaultSize="0" autoFill="0" autoLine="0" autoPict="0">
                <anchor moveWithCells="1">
                  <from>
                    <xdr:col>9</xdr:col>
                    <xdr:colOff>47625</xdr:colOff>
                    <xdr:row>17</xdr:row>
                    <xdr:rowOff>247650</xdr:rowOff>
                  </from>
                  <to>
                    <xdr:col>9</xdr:col>
                    <xdr:colOff>638175</xdr:colOff>
                    <xdr:row>18</xdr:row>
                    <xdr:rowOff>114300</xdr:rowOff>
                  </to>
                </anchor>
              </controlPr>
            </control>
          </mc:Choice>
        </mc:AlternateContent>
        <mc:AlternateContent xmlns:mc="http://schemas.openxmlformats.org/markup-compatibility/2006">
          <mc:Choice Requires="x14">
            <control shapeId="175122"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75123"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75124"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75125"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5126"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5127"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75128"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75129"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75130"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75131"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75132"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75133"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75134"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75135"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1"/>
  <dimension ref="A1:Q31"/>
  <sheetViews>
    <sheetView topLeftCell="A13" zoomScaleNormal="100" workbookViewId="0">
      <selection activeCell="C3" sqref="C3:I3"/>
    </sheetView>
  </sheetViews>
  <sheetFormatPr defaultRowHeight="13.5" x14ac:dyDescent="0.15"/>
  <cols>
    <col min="1" max="1" width="9.875" bestFit="1" customWidth="1"/>
    <col min="2" max="2" width="3.25" customWidth="1"/>
    <col min="11" max="11" width="9" hidden="1" customWidth="1"/>
    <col min="17" max="17" width="8.875" customWidth="1"/>
  </cols>
  <sheetData>
    <row r="1" spans="1:17" ht="24.75" thickBot="1" x14ac:dyDescent="0.2">
      <c r="A1" s="1" t="s">
        <v>7</v>
      </c>
    </row>
    <row r="2" spans="1:17" ht="114.75" customHeight="1" thickBot="1" x14ac:dyDescent="0.2">
      <c r="A2" s="2">
        <v>44805</v>
      </c>
      <c r="B2" s="3" t="s">
        <v>115</v>
      </c>
      <c r="C2" s="19" t="s">
        <v>837</v>
      </c>
      <c r="D2" s="20"/>
      <c r="E2" s="20"/>
      <c r="F2" s="20"/>
      <c r="G2" s="20"/>
      <c r="H2" s="20"/>
      <c r="I2" s="21"/>
      <c r="K2" t="b">
        <v>1</v>
      </c>
    </row>
    <row r="3" spans="1:17" ht="126.75" customHeight="1" thickBot="1" x14ac:dyDescent="0.2">
      <c r="A3" s="2">
        <v>44806</v>
      </c>
      <c r="B3" s="3" t="s">
        <v>2</v>
      </c>
      <c r="C3" s="19" t="s">
        <v>838</v>
      </c>
      <c r="D3" s="22"/>
      <c r="E3" s="22"/>
      <c r="F3" s="22"/>
      <c r="G3" s="22"/>
      <c r="H3" s="22"/>
      <c r="I3" s="23"/>
      <c r="K3" t="b">
        <v>1</v>
      </c>
    </row>
    <row r="4" spans="1:17" ht="168" customHeight="1" thickBot="1" x14ac:dyDescent="0.2">
      <c r="A4" s="2">
        <v>44807</v>
      </c>
      <c r="B4" s="3" t="s">
        <v>3</v>
      </c>
      <c r="C4" s="19" t="s">
        <v>839</v>
      </c>
      <c r="D4" s="22"/>
      <c r="E4" s="22"/>
      <c r="F4" s="22"/>
      <c r="G4" s="22"/>
      <c r="H4" s="22"/>
      <c r="I4" s="23"/>
      <c r="K4" t="b">
        <v>1</v>
      </c>
    </row>
    <row r="5" spans="1:17" ht="56.25" customHeight="1" thickBot="1" x14ac:dyDescent="0.2">
      <c r="A5" s="2">
        <v>44808</v>
      </c>
      <c r="B5" s="3" t="s">
        <v>4</v>
      </c>
      <c r="C5" s="19" t="s">
        <v>836</v>
      </c>
      <c r="D5" s="22"/>
      <c r="E5" s="22"/>
      <c r="F5" s="22"/>
      <c r="G5" s="22"/>
      <c r="H5" s="22"/>
      <c r="I5" s="23"/>
      <c r="K5" t="b">
        <v>0</v>
      </c>
    </row>
    <row r="6" spans="1:17" ht="56.25" customHeight="1" thickBot="1" x14ac:dyDescent="0.2">
      <c r="A6" s="2">
        <v>44809</v>
      </c>
      <c r="B6" s="3" t="s">
        <v>5</v>
      </c>
      <c r="C6" s="19" t="s">
        <v>836</v>
      </c>
      <c r="D6" s="22"/>
      <c r="E6" s="22"/>
      <c r="F6" s="22"/>
      <c r="G6" s="22"/>
      <c r="H6" s="22"/>
      <c r="I6" s="23"/>
      <c r="K6" t="b">
        <v>0</v>
      </c>
    </row>
    <row r="7" spans="1:17" ht="174" customHeight="1" thickBot="1" x14ac:dyDescent="0.2">
      <c r="A7" s="2">
        <v>44810</v>
      </c>
      <c r="B7" s="3" t="s">
        <v>6</v>
      </c>
      <c r="C7" s="19" t="s">
        <v>840</v>
      </c>
      <c r="D7" s="22"/>
      <c r="E7" s="22"/>
      <c r="F7" s="22"/>
      <c r="G7" s="22"/>
      <c r="H7" s="22"/>
      <c r="I7" s="23"/>
      <c r="K7" t="b">
        <v>1</v>
      </c>
    </row>
    <row r="8" spans="1:17" ht="192.75" customHeight="1" thickBot="1" x14ac:dyDescent="0.2">
      <c r="A8" s="2">
        <v>44811</v>
      </c>
      <c r="B8" s="3" t="s">
        <v>0</v>
      </c>
      <c r="C8" s="19" t="s">
        <v>841</v>
      </c>
      <c r="D8" s="22"/>
      <c r="E8" s="22"/>
      <c r="F8" s="22"/>
      <c r="G8" s="22"/>
      <c r="H8" s="22"/>
      <c r="I8" s="23"/>
      <c r="K8" t="b">
        <v>1</v>
      </c>
    </row>
    <row r="9" spans="1:17" ht="115.5" customHeight="1" thickBot="1" x14ac:dyDescent="0.2">
      <c r="A9" s="2">
        <v>44812</v>
      </c>
      <c r="B9" s="3" t="s">
        <v>1</v>
      </c>
      <c r="C9" s="19" t="s">
        <v>842</v>
      </c>
      <c r="D9" s="22"/>
      <c r="E9" s="22"/>
      <c r="F9" s="22"/>
      <c r="G9" s="22"/>
      <c r="H9" s="22"/>
      <c r="I9" s="23"/>
      <c r="K9" t="b">
        <v>1</v>
      </c>
    </row>
    <row r="10" spans="1:17" ht="167.25" customHeight="1" thickBot="1" x14ac:dyDescent="0.2">
      <c r="A10" s="2">
        <v>44813</v>
      </c>
      <c r="B10" s="3" t="s">
        <v>2</v>
      </c>
      <c r="C10" s="19" t="s">
        <v>843</v>
      </c>
      <c r="D10" s="22"/>
      <c r="E10" s="22"/>
      <c r="F10" s="22"/>
      <c r="G10" s="22"/>
      <c r="H10" s="22"/>
      <c r="I10" s="23"/>
      <c r="K10" t="b">
        <v>1</v>
      </c>
      <c r="Q10" s="7"/>
    </row>
    <row r="11" spans="1:17" ht="114" customHeight="1" thickBot="1" x14ac:dyDescent="0.2">
      <c r="A11" s="2">
        <v>44814</v>
      </c>
      <c r="B11" s="3" t="s">
        <v>3</v>
      </c>
      <c r="C11" s="19" t="s">
        <v>845</v>
      </c>
      <c r="D11" s="22"/>
      <c r="E11" s="22"/>
      <c r="F11" s="22"/>
      <c r="G11" s="22"/>
      <c r="H11" s="22"/>
      <c r="I11" s="23"/>
      <c r="K11" t="b">
        <v>1</v>
      </c>
    </row>
    <row r="12" spans="1:17" ht="114" customHeight="1" thickBot="1" x14ac:dyDescent="0.2">
      <c r="A12" s="2">
        <v>44815</v>
      </c>
      <c r="B12" s="3" t="s">
        <v>4</v>
      </c>
      <c r="C12" s="19" t="s">
        <v>836</v>
      </c>
      <c r="D12" s="22"/>
      <c r="E12" s="22"/>
      <c r="F12" s="22"/>
      <c r="G12" s="22"/>
      <c r="H12" s="22"/>
      <c r="I12" s="23"/>
      <c r="K12" t="b">
        <v>0</v>
      </c>
    </row>
    <row r="13" spans="1:17" ht="89.25" customHeight="1" thickBot="1" x14ac:dyDescent="0.2">
      <c r="A13" s="2">
        <v>44816</v>
      </c>
      <c r="B13" s="3" t="s">
        <v>5</v>
      </c>
      <c r="C13" s="19" t="s">
        <v>836</v>
      </c>
      <c r="D13" s="22"/>
      <c r="E13" s="22"/>
      <c r="F13" s="22"/>
      <c r="G13" s="22"/>
      <c r="H13" s="22"/>
      <c r="I13" s="23"/>
      <c r="K13" t="b">
        <v>0</v>
      </c>
    </row>
    <row r="14" spans="1:17" ht="193.5" customHeight="1" thickBot="1" x14ac:dyDescent="0.2">
      <c r="A14" s="2">
        <v>44817</v>
      </c>
      <c r="B14" s="3" t="s">
        <v>6</v>
      </c>
      <c r="C14" s="19" t="s">
        <v>846</v>
      </c>
      <c r="D14" s="22"/>
      <c r="E14" s="22"/>
      <c r="F14" s="22"/>
      <c r="G14" s="22"/>
      <c r="H14" s="22"/>
      <c r="I14" s="23"/>
      <c r="K14" t="b">
        <v>1</v>
      </c>
    </row>
    <row r="15" spans="1:17" ht="110.25" customHeight="1" thickBot="1" x14ac:dyDescent="0.2">
      <c r="A15" s="2">
        <v>44818</v>
      </c>
      <c r="B15" s="3" t="s">
        <v>0</v>
      </c>
      <c r="C15" s="19" t="s">
        <v>847</v>
      </c>
      <c r="D15" s="22"/>
      <c r="E15" s="22"/>
      <c r="F15" s="22"/>
      <c r="G15" s="22"/>
      <c r="H15" s="22"/>
      <c r="I15" s="23"/>
      <c r="K15" t="b">
        <v>1</v>
      </c>
    </row>
    <row r="16" spans="1:17" ht="159.75" customHeight="1" thickBot="1" x14ac:dyDescent="0.2">
      <c r="A16" s="2">
        <v>44819</v>
      </c>
      <c r="B16" s="3" t="s">
        <v>1</v>
      </c>
      <c r="C16" s="19" t="s">
        <v>848</v>
      </c>
      <c r="D16" s="22"/>
      <c r="E16" s="22"/>
      <c r="F16" s="22"/>
      <c r="G16" s="22"/>
      <c r="H16" s="22"/>
      <c r="I16" s="23"/>
      <c r="K16" t="b">
        <v>1</v>
      </c>
    </row>
    <row r="17" spans="1:11" ht="183" customHeight="1" thickBot="1" x14ac:dyDescent="0.2">
      <c r="A17" s="2">
        <v>44820</v>
      </c>
      <c r="B17" s="3" t="s">
        <v>2</v>
      </c>
      <c r="C17" s="19" t="s">
        <v>849</v>
      </c>
      <c r="D17" s="22"/>
      <c r="E17" s="22"/>
      <c r="F17" s="22"/>
      <c r="G17" s="22"/>
      <c r="H17" s="22"/>
      <c r="I17" s="23"/>
      <c r="K17" t="b">
        <v>1</v>
      </c>
    </row>
    <row r="18" spans="1:11" ht="85.5" customHeight="1" thickBot="1" x14ac:dyDescent="0.2">
      <c r="A18" s="2">
        <v>44821</v>
      </c>
      <c r="B18" s="3" t="s">
        <v>3</v>
      </c>
      <c r="C18" s="19" t="s">
        <v>850</v>
      </c>
      <c r="D18" s="22"/>
      <c r="E18" s="22"/>
      <c r="F18" s="22"/>
      <c r="G18" s="22"/>
      <c r="H18" s="22"/>
      <c r="I18" s="23"/>
      <c r="K18" t="b">
        <v>1</v>
      </c>
    </row>
    <row r="19" spans="1:11" ht="126" customHeight="1" thickBot="1" x14ac:dyDescent="0.2">
      <c r="A19" s="2">
        <v>44822</v>
      </c>
      <c r="B19" s="3" t="s">
        <v>4</v>
      </c>
      <c r="C19" s="19" t="s">
        <v>851</v>
      </c>
      <c r="D19" s="22"/>
      <c r="E19" s="22"/>
      <c r="F19" s="22"/>
      <c r="G19" s="22"/>
      <c r="H19" s="22"/>
      <c r="I19" s="23"/>
      <c r="K19" t="b">
        <v>1</v>
      </c>
    </row>
    <row r="20" spans="1:11" ht="86.25" customHeight="1" thickBot="1" x14ac:dyDescent="0.2">
      <c r="A20" s="2">
        <v>44823</v>
      </c>
      <c r="B20" s="3" t="s">
        <v>5</v>
      </c>
      <c r="C20" s="19" t="s">
        <v>836</v>
      </c>
      <c r="D20" s="22"/>
      <c r="E20" s="22"/>
      <c r="F20" s="22"/>
      <c r="G20" s="22"/>
      <c r="H20" s="22"/>
      <c r="I20" s="23"/>
      <c r="K20" t="b">
        <v>1</v>
      </c>
    </row>
    <row r="21" spans="1:11" ht="142.5" customHeight="1" thickBot="1" x14ac:dyDescent="0.2">
      <c r="A21" s="2">
        <v>44824</v>
      </c>
      <c r="B21" s="3" t="s">
        <v>6</v>
      </c>
      <c r="C21" s="19" t="s">
        <v>852</v>
      </c>
      <c r="D21" s="22"/>
      <c r="E21" s="22"/>
      <c r="F21" s="22"/>
      <c r="G21" s="22"/>
      <c r="H21" s="22"/>
      <c r="I21" s="23"/>
      <c r="K21" t="b">
        <v>1</v>
      </c>
    </row>
    <row r="22" spans="1:11" ht="160.5" customHeight="1" thickBot="1" x14ac:dyDescent="0.2">
      <c r="A22" s="2">
        <v>44825</v>
      </c>
      <c r="B22" s="3" t="s">
        <v>0</v>
      </c>
      <c r="C22" s="19" t="s">
        <v>853</v>
      </c>
      <c r="D22" s="22"/>
      <c r="E22" s="22"/>
      <c r="F22" s="22"/>
      <c r="G22" s="22"/>
      <c r="H22" s="22"/>
      <c r="I22" s="23"/>
      <c r="K22" t="b">
        <v>1</v>
      </c>
    </row>
    <row r="23" spans="1:11" ht="225" customHeight="1" thickBot="1" x14ac:dyDescent="0.2">
      <c r="A23" s="2">
        <v>44826</v>
      </c>
      <c r="B23" s="3" t="s">
        <v>1</v>
      </c>
      <c r="C23" s="19" t="s">
        <v>854</v>
      </c>
      <c r="D23" s="22"/>
      <c r="E23" s="22"/>
      <c r="F23" s="22"/>
      <c r="G23" s="22"/>
      <c r="H23" s="22"/>
      <c r="I23" s="23"/>
      <c r="K23" t="b">
        <v>1</v>
      </c>
    </row>
    <row r="24" spans="1:11" ht="103.5" customHeight="1" thickBot="1" x14ac:dyDescent="0.2">
      <c r="A24" s="2">
        <v>44827</v>
      </c>
      <c r="B24" s="3" t="s">
        <v>2</v>
      </c>
      <c r="C24" s="19" t="s">
        <v>836</v>
      </c>
      <c r="D24" s="22"/>
      <c r="E24" s="22"/>
      <c r="F24" s="22"/>
      <c r="G24" s="22"/>
      <c r="H24" s="22"/>
      <c r="I24" s="23"/>
      <c r="K24" t="b">
        <v>0</v>
      </c>
    </row>
    <row r="25" spans="1:11" ht="103.5" customHeight="1" thickBot="1" x14ac:dyDescent="0.2">
      <c r="A25" s="2">
        <v>44828</v>
      </c>
      <c r="B25" s="3" t="s">
        <v>3</v>
      </c>
      <c r="C25" s="19" t="s">
        <v>836</v>
      </c>
      <c r="D25" s="22"/>
      <c r="E25" s="22"/>
      <c r="F25" s="22"/>
      <c r="G25" s="22"/>
      <c r="H25" s="22"/>
      <c r="I25" s="23"/>
      <c r="K25" t="b">
        <v>0</v>
      </c>
    </row>
    <row r="26" spans="1:11" ht="103.5" customHeight="1" thickBot="1" x14ac:dyDescent="0.2">
      <c r="A26" s="2">
        <v>44829</v>
      </c>
      <c r="B26" s="3" t="s">
        <v>4</v>
      </c>
      <c r="C26" s="19" t="s">
        <v>836</v>
      </c>
      <c r="D26" s="22"/>
      <c r="E26" s="22"/>
      <c r="F26" s="22"/>
      <c r="G26" s="22"/>
      <c r="H26" s="22"/>
      <c r="I26" s="23"/>
      <c r="K26" t="b">
        <v>0</v>
      </c>
    </row>
    <row r="27" spans="1:11" ht="103.5" customHeight="1" thickBot="1" x14ac:dyDescent="0.2">
      <c r="A27" s="2">
        <v>44830</v>
      </c>
      <c r="B27" s="3" t="s">
        <v>5</v>
      </c>
      <c r="C27" s="19" t="s">
        <v>836</v>
      </c>
      <c r="D27" s="22"/>
      <c r="E27" s="22"/>
      <c r="F27" s="22"/>
      <c r="G27" s="22"/>
      <c r="H27" s="22"/>
      <c r="I27" s="23"/>
      <c r="K27" t="b">
        <v>0</v>
      </c>
    </row>
    <row r="28" spans="1:11" ht="149.25" customHeight="1" thickBot="1" x14ac:dyDescent="0.2">
      <c r="A28" s="2">
        <v>44831</v>
      </c>
      <c r="B28" s="3" t="s">
        <v>6</v>
      </c>
      <c r="C28" s="19" t="s">
        <v>855</v>
      </c>
      <c r="D28" s="22"/>
      <c r="E28" s="22"/>
      <c r="F28" s="22"/>
      <c r="G28" s="22"/>
      <c r="H28" s="22"/>
      <c r="I28" s="23"/>
      <c r="K28" t="b">
        <v>1</v>
      </c>
    </row>
    <row r="29" spans="1:11" ht="129" customHeight="1" thickBot="1" x14ac:dyDescent="0.2">
      <c r="A29" s="2">
        <v>44832</v>
      </c>
      <c r="B29" s="3" t="s">
        <v>0</v>
      </c>
      <c r="C29" s="19" t="s">
        <v>856</v>
      </c>
      <c r="D29" s="22"/>
      <c r="E29" s="22"/>
      <c r="F29" s="22"/>
      <c r="G29" s="22"/>
      <c r="H29" s="22"/>
      <c r="I29" s="23"/>
      <c r="K29" t="b">
        <v>1</v>
      </c>
    </row>
    <row r="30" spans="1:11" ht="154.5" customHeight="1" thickBot="1" x14ac:dyDescent="0.2">
      <c r="A30" s="2">
        <v>44833</v>
      </c>
      <c r="B30" s="3" t="s">
        <v>1</v>
      </c>
      <c r="C30" s="19" t="s">
        <v>857</v>
      </c>
      <c r="D30" s="22"/>
      <c r="E30" s="22"/>
      <c r="F30" s="22"/>
      <c r="G30" s="22"/>
      <c r="H30" s="22"/>
      <c r="I30" s="23"/>
      <c r="K30" t="b">
        <v>1</v>
      </c>
    </row>
    <row r="31" spans="1:11" ht="213" customHeight="1" thickBot="1" x14ac:dyDescent="0.2">
      <c r="A31" s="2">
        <v>44834</v>
      </c>
      <c r="B31" s="3" t="s">
        <v>2</v>
      </c>
      <c r="C31" s="19" t="s">
        <v>858</v>
      </c>
      <c r="D31" s="22"/>
      <c r="E31" s="22"/>
      <c r="F31" s="22"/>
      <c r="G31" s="22"/>
      <c r="H31" s="22"/>
      <c r="I31" s="23"/>
      <c r="K31" t="b">
        <v>1</v>
      </c>
    </row>
  </sheetData>
  <mergeCells count="30">
    <mergeCell ref="C31:I31"/>
    <mergeCell ref="C20:I20"/>
    <mergeCell ref="C21:I21"/>
    <mergeCell ref="C22:I22"/>
    <mergeCell ref="C23:I23"/>
    <mergeCell ref="C24:I24"/>
    <mergeCell ref="C25:I25"/>
    <mergeCell ref="C26:I26"/>
    <mergeCell ref="C27:I27"/>
    <mergeCell ref="C28:I28"/>
    <mergeCell ref="C29:I29"/>
    <mergeCell ref="C30:I30"/>
    <mergeCell ref="C19:I19"/>
    <mergeCell ref="C8:I8"/>
    <mergeCell ref="C9:I9"/>
    <mergeCell ref="C10:I10"/>
    <mergeCell ref="C11:I11"/>
    <mergeCell ref="C12:I12"/>
    <mergeCell ref="C13:I13"/>
    <mergeCell ref="C14:I14"/>
    <mergeCell ref="C15:I15"/>
    <mergeCell ref="C16:I16"/>
    <mergeCell ref="C17:I17"/>
    <mergeCell ref="C18:I18"/>
    <mergeCell ref="C7:I7"/>
    <mergeCell ref="C2:I2"/>
    <mergeCell ref="C3:I3"/>
    <mergeCell ref="C4:I4"/>
    <mergeCell ref="C5:I5"/>
    <mergeCell ref="C6:I6"/>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7873"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07874"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07875"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07876"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07877"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07878"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07879"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07880"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07881"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07882"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07883"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07884"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207885"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207886"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07887"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07888"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07889"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07890"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07891"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07892"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07893"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07894"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07895"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207896"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207897"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07898"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07899"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07900"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07901"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207902"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207903"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U32"/>
  <sheetViews>
    <sheetView zoomScaleNormal="100" workbookViewId="0">
      <pane ySplit="1" topLeftCell="A5" activePane="bottomLeft" state="frozen"/>
      <selection pane="bottomLeft" activeCell="C14" sqref="C14"/>
    </sheetView>
  </sheetViews>
  <sheetFormatPr defaultRowHeight="13.5" x14ac:dyDescent="0.15"/>
  <cols>
    <col min="1" max="1" width="9.875" bestFit="1" customWidth="1"/>
    <col min="2" max="2" width="3.25" customWidth="1"/>
    <col min="3" max="3" width="64.625" customWidth="1"/>
    <col min="4" max="4" width="0" hidden="1" customWidth="1"/>
    <col min="5" max="5" width="8.875" hidden="1" customWidth="1"/>
    <col min="6" max="9" width="0" hidden="1" customWidth="1"/>
    <col min="11" max="11" width="9" hidden="1" customWidth="1"/>
    <col min="21" max="21" width="0" hidden="1" customWidth="1"/>
  </cols>
  <sheetData>
    <row r="1" spans="1:21" ht="25.5" customHeight="1" thickBot="1" x14ac:dyDescent="0.2">
      <c r="A1" s="1" t="s">
        <v>7</v>
      </c>
      <c r="U1" s="12" t="s">
        <v>836</v>
      </c>
    </row>
    <row r="2" spans="1:21" ht="138" customHeight="1" thickBot="1" x14ac:dyDescent="0.2">
      <c r="A2" s="2">
        <v>44835</v>
      </c>
      <c r="B2" s="11" t="s">
        <v>3</v>
      </c>
      <c r="C2" s="8" t="s">
        <v>859</v>
      </c>
      <c r="D2" s="9"/>
      <c r="E2" s="9"/>
      <c r="F2" s="9"/>
      <c r="G2" s="9"/>
      <c r="H2" s="9"/>
      <c r="I2" s="10"/>
      <c r="K2" t="b">
        <v>1</v>
      </c>
      <c r="U2">
        <f>IF($U$1=C2,0,1)</f>
        <v>1</v>
      </c>
    </row>
    <row r="3" spans="1:21" ht="57.75" customHeight="1" thickBot="1" x14ac:dyDescent="0.2">
      <c r="A3" s="2">
        <v>44836</v>
      </c>
      <c r="B3" s="11" t="s">
        <v>4</v>
      </c>
      <c r="C3" s="8" t="s">
        <v>836</v>
      </c>
      <c r="D3" s="9"/>
      <c r="E3" s="9"/>
      <c r="F3" s="9"/>
      <c r="G3" s="9"/>
      <c r="H3" s="9"/>
      <c r="I3" s="10"/>
      <c r="K3" t="b">
        <v>0</v>
      </c>
      <c r="U3">
        <f t="shared" ref="U3:U31" si="0">IF($U$1=C3,0,1)</f>
        <v>0</v>
      </c>
    </row>
    <row r="4" spans="1:21" ht="57.75" customHeight="1" thickBot="1" x14ac:dyDescent="0.2">
      <c r="A4" s="2">
        <v>44837</v>
      </c>
      <c r="B4" s="11" t="s">
        <v>5</v>
      </c>
      <c r="C4" s="8" t="s">
        <v>836</v>
      </c>
      <c r="D4" s="9"/>
      <c r="E4" s="9"/>
      <c r="F4" s="9"/>
      <c r="G4" s="9"/>
      <c r="H4" s="9"/>
      <c r="I4" s="10"/>
      <c r="K4" t="b">
        <v>0</v>
      </c>
      <c r="U4">
        <f t="shared" si="0"/>
        <v>0</v>
      </c>
    </row>
    <row r="5" spans="1:21" ht="206.25" customHeight="1" thickBot="1" x14ac:dyDescent="0.2">
      <c r="A5" s="2">
        <v>44838</v>
      </c>
      <c r="B5" s="11" t="s">
        <v>6</v>
      </c>
      <c r="C5" s="8" t="s">
        <v>860</v>
      </c>
      <c r="D5" s="9"/>
      <c r="E5" s="9"/>
      <c r="F5" s="9"/>
      <c r="G5" s="9"/>
      <c r="H5" s="9"/>
      <c r="I5" s="10"/>
      <c r="K5" t="b">
        <v>1</v>
      </c>
      <c r="U5">
        <f t="shared" si="0"/>
        <v>1</v>
      </c>
    </row>
    <row r="6" spans="1:21" ht="115.5" customHeight="1" thickBot="1" x14ac:dyDescent="0.2">
      <c r="A6" s="2">
        <v>44839</v>
      </c>
      <c r="B6" s="11" t="s">
        <v>0</v>
      </c>
      <c r="C6" s="8" t="s">
        <v>861</v>
      </c>
      <c r="D6" s="9"/>
      <c r="E6" s="9"/>
      <c r="F6" s="9"/>
      <c r="G6" s="9"/>
      <c r="H6" s="9"/>
      <c r="I6" s="10"/>
      <c r="K6" t="b">
        <v>1</v>
      </c>
      <c r="U6">
        <f t="shared" si="0"/>
        <v>1</v>
      </c>
    </row>
    <row r="7" spans="1:21" ht="221.25" customHeight="1" thickBot="1" x14ac:dyDescent="0.2">
      <c r="A7" s="2">
        <v>44840</v>
      </c>
      <c r="B7" s="11" t="s">
        <v>1</v>
      </c>
      <c r="C7" s="8" t="s">
        <v>862</v>
      </c>
      <c r="D7" s="9"/>
      <c r="E7" s="9"/>
      <c r="F7" s="9"/>
      <c r="G7" s="9"/>
      <c r="H7" s="9"/>
      <c r="I7" s="10"/>
      <c r="K7" t="b">
        <v>1</v>
      </c>
      <c r="U7">
        <f t="shared" si="0"/>
        <v>1</v>
      </c>
    </row>
    <row r="8" spans="1:21" ht="138" customHeight="1" thickBot="1" x14ac:dyDescent="0.2">
      <c r="A8" s="2">
        <v>44841</v>
      </c>
      <c r="B8" s="11" t="s">
        <v>2</v>
      </c>
      <c r="C8" s="8" t="s">
        <v>863</v>
      </c>
      <c r="D8" s="9"/>
      <c r="E8" s="9"/>
      <c r="F8" s="9"/>
      <c r="G8" s="9"/>
      <c r="H8" s="9"/>
      <c r="I8" s="10"/>
      <c r="K8" t="b">
        <v>1</v>
      </c>
      <c r="U8">
        <f t="shared" si="0"/>
        <v>1</v>
      </c>
    </row>
    <row r="9" spans="1:21" ht="165" customHeight="1" thickBot="1" x14ac:dyDescent="0.2">
      <c r="A9" s="2">
        <v>44842</v>
      </c>
      <c r="B9" s="11" t="s">
        <v>3</v>
      </c>
      <c r="C9" s="8" t="s">
        <v>864</v>
      </c>
      <c r="D9" s="9"/>
      <c r="E9" s="9"/>
      <c r="F9" s="9"/>
      <c r="G9" s="9"/>
      <c r="H9" s="9"/>
      <c r="I9" s="10"/>
      <c r="K9" t="b">
        <v>1</v>
      </c>
      <c r="U9">
        <f t="shared" si="0"/>
        <v>1</v>
      </c>
    </row>
    <row r="10" spans="1:21" ht="57" customHeight="1" thickBot="1" x14ac:dyDescent="0.2">
      <c r="A10" s="2">
        <v>44843</v>
      </c>
      <c r="B10" s="11" t="s">
        <v>4</v>
      </c>
      <c r="C10" s="8" t="s">
        <v>836</v>
      </c>
      <c r="D10" s="9"/>
      <c r="E10" s="9"/>
      <c r="F10" s="9"/>
      <c r="G10" s="9"/>
      <c r="H10" s="9"/>
      <c r="I10" s="10"/>
      <c r="K10" t="b">
        <v>0</v>
      </c>
      <c r="U10">
        <f t="shared" si="0"/>
        <v>0</v>
      </c>
    </row>
    <row r="11" spans="1:21" ht="57" customHeight="1" thickBot="1" x14ac:dyDescent="0.2">
      <c r="A11" s="2">
        <v>44844</v>
      </c>
      <c r="B11" s="11" t="s">
        <v>5</v>
      </c>
      <c r="C11" s="8" t="s">
        <v>836</v>
      </c>
      <c r="D11" s="9"/>
      <c r="E11" s="9"/>
      <c r="F11" s="9"/>
      <c r="G11" s="9"/>
      <c r="H11" s="9"/>
      <c r="I11" s="10"/>
      <c r="K11" t="b">
        <v>0</v>
      </c>
      <c r="U11">
        <f t="shared" si="0"/>
        <v>0</v>
      </c>
    </row>
    <row r="12" spans="1:21" ht="58.5" customHeight="1" thickBot="1" x14ac:dyDescent="0.2">
      <c r="A12" s="2">
        <v>44845</v>
      </c>
      <c r="B12" s="11" t="s">
        <v>6</v>
      </c>
      <c r="C12" s="8" t="s">
        <v>836</v>
      </c>
      <c r="D12" s="9"/>
      <c r="E12" s="9"/>
      <c r="F12" s="9"/>
      <c r="G12" s="9"/>
      <c r="H12" s="9"/>
      <c r="I12" s="10"/>
      <c r="K12" t="b">
        <v>0</v>
      </c>
      <c r="U12">
        <f t="shared" si="0"/>
        <v>0</v>
      </c>
    </row>
    <row r="13" spans="1:21" ht="184.5" customHeight="1" thickBot="1" x14ac:dyDescent="0.2">
      <c r="A13" s="2">
        <v>44846</v>
      </c>
      <c r="B13" s="11" t="s">
        <v>0</v>
      </c>
      <c r="C13" s="8" t="s">
        <v>865</v>
      </c>
      <c r="D13" s="9"/>
      <c r="E13" s="9"/>
      <c r="F13" s="9"/>
      <c r="G13" s="9"/>
      <c r="H13" s="9"/>
      <c r="I13" s="10"/>
      <c r="K13" t="b">
        <v>1</v>
      </c>
      <c r="U13">
        <f t="shared" si="0"/>
        <v>1</v>
      </c>
    </row>
    <row r="14" spans="1:21" ht="172.5" customHeight="1" thickBot="1" x14ac:dyDescent="0.2">
      <c r="A14" s="2">
        <v>44847</v>
      </c>
      <c r="B14" s="11" t="s">
        <v>1</v>
      </c>
      <c r="C14" s="8" t="s">
        <v>867</v>
      </c>
      <c r="D14" s="9"/>
      <c r="E14" s="9"/>
      <c r="F14" s="9"/>
      <c r="G14" s="9"/>
      <c r="H14" s="9"/>
      <c r="I14" s="10"/>
      <c r="K14" t="b">
        <v>1</v>
      </c>
      <c r="U14">
        <f t="shared" si="0"/>
        <v>1</v>
      </c>
    </row>
    <row r="15" spans="1:21" ht="149.25" thickBot="1" x14ac:dyDescent="0.2">
      <c r="A15" s="2">
        <v>44848</v>
      </c>
      <c r="B15" s="11" t="s">
        <v>2</v>
      </c>
      <c r="C15" s="8" t="s">
        <v>866</v>
      </c>
      <c r="D15" s="9"/>
      <c r="E15" s="9"/>
      <c r="F15" s="9"/>
      <c r="G15" s="9"/>
      <c r="H15" s="9"/>
      <c r="I15" s="10"/>
      <c r="K15" t="b">
        <v>1</v>
      </c>
      <c r="U15">
        <f t="shared" si="0"/>
        <v>1</v>
      </c>
    </row>
    <row r="16" spans="1:21" ht="135.75" thickBot="1" x14ac:dyDescent="0.2">
      <c r="A16" s="2">
        <v>44849</v>
      </c>
      <c r="B16" s="11" t="s">
        <v>3</v>
      </c>
      <c r="C16" s="8" t="s">
        <v>868</v>
      </c>
      <c r="D16" s="9"/>
      <c r="E16" s="9"/>
      <c r="F16" s="9"/>
      <c r="G16" s="9"/>
      <c r="H16" s="9"/>
      <c r="I16" s="10"/>
      <c r="K16" t="b">
        <v>1</v>
      </c>
      <c r="U16">
        <f t="shared" si="0"/>
        <v>1</v>
      </c>
    </row>
    <row r="17" spans="1:21" ht="149.25" thickBot="1" x14ac:dyDescent="0.2">
      <c r="A17" s="2">
        <v>44850</v>
      </c>
      <c r="B17" s="11" t="s">
        <v>4</v>
      </c>
      <c r="C17" s="8" t="s">
        <v>869</v>
      </c>
      <c r="D17" s="9"/>
      <c r="E17" s="9"/>
      <c r="F17" s="9"/>
      <c r="G17" s="9"/>
      <c r="H17" s="9"/>
      <c r="I17" s="10"/>
      <c r="K17" t="b">
        <v>1</v>
      </c>
      <c r="U17">
        <f t="shared" si="0"/>
        <v>1</v>
      </c>
    </row>
    <row r="18" spans="1:21" ht="81.75" thickBot="1" x14ac:dyDescent="0.2">
      <c r="A18" s="2">
        <v>44851</v>
      </c>
      <c r="B18" s="11" t="s">
        <v>5</v>
      </c>
      <c r="C18" s="8" t="s">
        <v>836</v>
      </c>
      <c r="D18" s="9"/>
      <c r="E18" s="9"/>
      <c r="F18" s="9"/>
      <c r="G18" s="9"/>
      <c r="H18" s="9"/>
      <c r="I18" s="10"/>
      <c r="K18" t="b">
        <v>0</v>
      </c>
      <c r="U18">
        <f t="shared" si="0"/>
        <v>0</v>
      </c>
    </row>
    <row r="19" spans="1:21" ht="162.75" thickBot="1" x14ac:dyDescent="0.2">
      <c r="A19" s="2">
        <v>44852</v>
      </c>
      <c r="B19" s="11" t="s">
        <v>6</v>
      </c>
      <c r="C19" s="8" t="s">
        <v>870</v>
      </c>
      <c r="D19" s="9"/>
      <c r="E19" s="9"/>
      <c r="F19" s="9"/>
      <c r="G19" s="9"/>
      <c r="H19" s="9"/>
      <c r="I19" s="10"/>
      <c r="K19" t="b">
        <v>1</v>
      </c>
      <c r="U19">
        <f t="shared" si="0"/>
        <v>1</v>
      </c>
    </row>
    <row r="20" spans="1:21" ht="162.75" thickBot="1" x14ac:dyDescent="0.2">
      <c r="A20" s="2">
        <v>44853</v>
      </c>
      <c r="B20" s="11" t="s">
        <v>0</v>
      </c>
      <c r="C20" s="8" t="s">
        <v>871</v>
      </c>
      <c r="D20" s="9"/>
      <c r="E20" s="9"/>
      <c r="F20" s="9"/>
      <c r="G20" s="9"/>
      <c r="H20" s="9"/>
      <c r="I20" s="10"/>
      <c r="K20" t="b">
        <v>1</v>
      </c>
      <c r="U20">
        <f>IF($U$1=C22,0,1)</f>
        <v>1</v>
      </c>
    </row>
    <row r="21" spans="1:21" ht="162.75" thickBot="1" x14ac:dyDescent="0.2">
      <c r="A21" s="2">
        <v>44854</v>
      </c>
      <c r="B21" s="11" t="s">
        <v>1</v>
      </c>
      <c r="C21" s="8" t="s">
        <v>872</v>
      </c>
      <c r="D21" s="9"/>
      <c r="E21" s="9"/>
      <c r="F21" s="9"/>
      <c r="G21" s="9"/>
      <c r="H21" s="9"/>
      <c r="I21" s="10"/>
      <c r="K21" t="b">
        <v>1</v>
      </c>
      <c r="U21">
        <f t="shared" si="0"/>
        <v>1</v>
      </c>
    </row>
    <row r="22" spans="1:21" ht="176.25" customHeight="1" thickBot="1" x14ac:dyDescent="0.2">
      <c r="A22" s="2">
        <v>44855</v>
      </c>
      <c r="B22" s="11" t="s">
        <v>2</v>
      </c>
      <c r="C22" s="8" t="s">
        <v>873</v>
      </c>
      <c r="D22" s="9"/>
      <c r="E22" s="9"/>
      <c r="F22" s="9"/>
      <c r="G22" s="9"/>
      <c r="H22" s="9"/>
      <c r="I22" s="10"/>
      <c r="K22" t="b">
        <v>1</v>
      </c>
      <c r="U22" t="e">
        <f>IF($U$1=#REF!,0,1)</f>
        <v>#REF!</v>
      </c>
    </row>
    <row r="23" spans="1:21" ht="179.25" customHeight="1" thickBot="1" x14ac:dyDescent="0.2">
      <c r="A23" s="2">
        <v>44856</v>
      </c>
      <c r="B23" s="11" t="s">
        <v>3</v>
      </c>
      <c r="C23" s="8" t="s">
        <v>874</v>
      </c>
      <c r="D23" s="9"/>
      <c r="E23" s="9"/>
      <c r="F23" s="9"/>
      <c r="G23" s="9"/>
      <c r="H23" s="9"/>
      <c r="I23" s="10"/>
      <c r="K23" t="b">
        <v>1</v>
      </c>
      <c r="U23">
        <f t="shared" si="0"/>
        <v>1</v>
      </c>
    </row>
    <row r="24" spans="1:21" ht="81.75" thickBot="1" x14ac:dyDescent="0.2">
      <c r="A24" s="2">
        <v>44857</v>
      </c>
      <c r="B24" s="11" t="s">
        <v>4</v>
      </c>
      <c r="C24" s="8" t="s">
        <v>875</v>
      </c>
      <c r="D24" s="9"/>
      <c r="E24" s="9"/>
      <c r="F24" s="9"/>
      <c r="G24" s="9"/>
      <c r="H24" s="9"/>
      <c r="I24" s="10"/>
      <c r="K24" t="b">
        <v>0</v>
      </c>
      <c r="U24">
        <f t="shared" si="0"/>
        <v>1</v>
      </c>
    </row>
    <row r="25" spans="1:21" ht="81.75" thickBot="1" x14ac:dyDescent="0.2">
      <c r="A25" s="2">
        <v>44858</v>
      </c>
      <c r="B25" s="11" t="s">
        <v>5</v>
      </c>
      <c r="C25" s="8" t="s">
        <v>875</v>
      </c>
      <c r="D25" s="9"/>
      <c r="E25" s="9"/>
      <c r="F25" s="9"/>
      <c r="G25" s="9"/>
      <c r="H25" s="9"/>
      <c r="I25" s="10"/>
      <c r="K25" t="b">
        <v>0</v>
      </c>
      <c r="U25">
        <f t="shared" si="0"/>
        <v>1</v>
      </c>
    </row>
    <row r="26" spans="1:21" ht="153.75" customHeight="1" thickBot="1" x14ac:dyDescent="0.2">
      <c r="A26" s="2">
        <v>44859</v>
      </c>
      <c r="B26" s="11" t="s">
        <v>6</v>
      </c>
      <c r="C26" s="8" t="s">
        <v>876</v>
      </c>
      <c r="D26" s="9"/>
      <c r="E26" s="9"/>
      <c r="F26" s="9"/>
      <c r="G26" s="9"/>
      <c r="H26" s="9"/>
      <c r="I26" s="10"/>
      <c r="K26" t="b">
        <v>1</v>
      </c>
      <c r="U26">
        <f t="shared" si="0"/>
        <v>1</v>
      </c>
    </row>
    <row r="27" spans="1:21" ht="151.5" customHeight="1" thickBot="1" x14ac:dyDescent="0.2">
      <c r="A27" s="2">
        <v>44860</v>
      </c>
      <c r="B27" s="11" t="s">
        <v>0</v>
      </c>
      <c r="C27" s="8" t="s">
        <v>877</v>
      </c>
      <c r="D27" s="9"/>
      <c r="E27" s="9"/>
      <c r="F27" s="9"/>
      <c r="G27" s="9"/>
      <c r="H27" s="9"/>
      <c r="I27" s="10"/>
      <c r="K27" t="b">
        <v>1</v>
      </c>
      <c r="U27">
        <f t="shared" si="0"/>
        <v>1</v>
      </c>
    </row>
    <row r="28" spans="1:21" ht="153.75" customHeight="1" thickBot="1" x14ac:dyDescent="0.2">
      <c r="A28" s="2">
        <v>44861</v>
      </c>
      <c r="B28" s="11" t="s">
        <v>1</v>
      </c>
      <c r="C28" s="8" t="s">
        <v>878</v>
      </c>
      <c r="D28" s="9"/>
      <c r="E28" s="9"/>
      <c r="F28" s="9"/>
      <c r="G28" s="9"/>
      <c r="H28" s="9"/>
      <c r="I28" s="10"/>
      <c r="K28" t="b">
        <v>1</v>
      </c>
      <c r="U28">
        <f t="shared" si="0"/>
        <v>1</v>
      </c>
    </row>
    <row r="29" spans="1:21" ht="108.75" thickBot="1" x14ac:dyDescent="0.2">
      <c r="A29" s="2">
        <v>44862</v>
      </c>
      <c r="B29" s="11" t="s">
        <v>2</v>
      </c>
      <c r="C29" s="8" t="s">
        <v>879</v>
      </c>
      <c r="D29" s="9"/>
      <c r="E29" s="9"/>
      <c r="F29" s="9"/>
      <c r="G29" s="9"/>
      <c r="H29" s="9"/>
      <c r="I29" s="10"/>
      <c r="K29" t="b">
        <v>1</v>
      </c>
      <c r="U29">
        <f t="shared" si="0"/>
        <v>1</v>
      </c>
    </row>
    <row r="30" spans="1:21" ht="138.75" customHeight="1" thickBot="1" x14ac:dyDescent="0.2">
      <c r="A30" s="2">
        <v>44863</v>
      </c>
      <c r="B30" s="11" t="s">
        <v>3</v>
      </c>
      <c r="C30" s="8" t="s">
        <v>880</v>
      </c>
      <c r="D30" s="9"/>
      <c r="E30" s="9"/>
      <c r="F30" s="9"/>
      <c r="G30" s="9"/>
      <c r="H30" s="9"/>
      <c r="I30" s="10"/>
      <c r="K30" t="b">
        <v>1</v>
      </c>
      <c r="U30">
        <f t="shared" si="0"/>
        <v>1</v>
      </c>
    </row>
    <row r="31" spans="1:21" ht="95.25" customHeight="1" thickBot="1" x14ac:dyDescent="0.2">
      <c r="A31" s="2">
        <v>44864</v>
      </c>
      <c r="B31" s="11" t="s">
        <v>4</v>
      </c>
      <c r="C31" s="8" t="s">
        <v>875</v>
      </c>
      <c r="D31" s="9"/>
      <c r="E31" s="9"/>
      <c r="F31" s="9"/>
      <c r="G31" s="9"/>
      <c r="H31" s="9"/>
      <c r="I31" s="10"/>
      <c r="K31" t="b">
        <v>0</v>
      </c>
      <c r="U31">
        <f t="shared" si="0"/>
        <v>1</v>
      </c>
    </row>
    <row r="32" spans="1:21" ht="95.25" customHeight="1" thickBot="1" x14ac:dyDescent="0.2">
      <c r="A32" s="2">
        <v>44865</v>
      </c>
      <c r="B32" s="11" t="s">
        <v>4</v>
      </c>
      <c r="C32" s="8" t="s">
        <v>875</v>
      </c>
      <c r="D32" s="9"/>
      <c r="E32" s="9"/>
      <c r="F32" s="9"/>
      <c r="G32" s="9"/>
      <c r="H32" s="9"/>
      <c r="I32" s="10"/>
      <c r="K32" t="b">
        <v>0</v>
      </c>
      <c r="U32">
        <f t="shared" ref="U32" si="1">IF($U$1=C32,0,1)</f>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825" r:id="rId4" name="Button 1">
              <controlPr defaultSize="0" print="0" autoFill="0" autoPict="0" macro="[0]!Read_CF45">
                <anchor moveWithCells="1" sizeWithCells="1">
                  <from>
                    <xdr:col>2</xdr:col>
                    <xdr:colOff>552450</xdr:colOff>
                    <xdr:row>0</xdr:row>
                    <xdr:rowOff>28575</xdr:rowOff>
                  </from>
                  <to>
                    <xdr:col>2</xdr:col>
                    <xdr:colOff>1228725</xdr:colOff>
                    <xdr:row>0</xdr:row>
                    <xdr:rowOff>285750</xdr:rowOff>
                  </to>
                </anchor>
              </controlPr>
            </control>
          </mc:Choice>
        </mc:AlternateContent>
        <mc:AlternateContent xmlns:mc="http://schemas.openxmlformats.org/markup-compatibility/2006">
          <mc:Choice Requires="x14">
            <control shapeId="205856" r:id="rId5" name="Check Box 3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05857" r:id="rId6" name="Check Box 3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05858" r:id="rId7" name="Check Box 3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05859" r:id="rId8" name="Check Box 3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05860" r:id="rId9" name="Check Box 3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05861" r:id="rId10" name="Check Box 3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05862" r:id="rId11" name="Check Box 3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05863" r:id="rId12" name="Check Box 3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05864" r:id="rId13" name="Check Box 4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05865" r:id="rId14" name="Check Box 4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05866" r:id="rId15" name="Check Box 4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05869" r:id="rId16"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05870" r:id="rId17"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05871" r:id="rId18"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05872" r:id="rId19"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05873" r:id="rId20"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05874" r:id="rId21"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05875" r:id="rId22"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05876" r:id="rId23"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05877" r:id="rId24"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05880" r:id="rId25" name="Check Box 56">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05881" r:id="rId26" name="Check Box 57">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05882" r:id="rId27" name="Check Box 58">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05883" r:id="rId28" name="Check Box 59">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05887" r:id="rId29" name="Check Box 63">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05888" r:id="rId30" name="Check Box 64">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05889" r:id="rId31" name="Check Box 65">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05890" r:id="rId32" name="Check Box 66">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05891" r:id="rId33" name="Check Box 67">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05892" r:id="rId34" name="Check Box 68">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05894" r:id="rId35" name="Check Box 70">
              <controlPr defaultSize="0" autoFill="0" autoLine="0" autoPict="0">
                <anchor moveWithCells="1">
                  <from>
                    <xdr:col>9</xdr:col>
                    <xdr:colOff>28575</xdr:colOff>
                    <xdr:row>31</xdr:row>
                    <xdr:rowOff>85725</xdr:rowOff>
                  </from>
                  <to>
                    <xdr:col>9</xdr:col>
                    <xdr:colOff>609600</xdr:colOff>
                    <xdr:row>31</xdr:row>
                    <xdr:rowOff>361950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T37"/>
  <sheetViews>
    <sheetView zoomScaleNormal="100" workbookViewId="0">
      <pane ySplit="1" topLeftCell="A29" activePane="bottomLeft" state="frozen"/>
      <selection pane="bottomLeft" activeCell="N31" sqref="N31"/>
    </sheetView>
  </sheetViews>
  <sheetFormatPr defaultRowHeight="13.5" x14ac:dyDescent="0.15"/>
  <cols>
    <col min="1" max="1" width="9.875" bestFit="1" customWidth="1"/>
    <col min="2" max="2" width="3.25" customWidth="1"/>
    <col min="3" max="3" width="64.625" customWidth="1"/>
    <col min="4" max="4" width="0" hidden="1" customWidth="1"/>
    <col min="5" max="5" width="8.875" hidden="1" customWidth="1"/>
    <col min="6" max="9" width="0" hidden="1" customWidth="1"/>
    <col min="11" max="11" width="0" hidden="1" customWidth="1"/>
    <col min="20" max="20" width="9" hidden="1" customWidth="1"/>
  </cols>
  <sheetData>
    <row r="1" spans="1:20" ht="28.5" customHeight="1" thickBot="1" x14ac:dyDescent="0.2">
      <c r="A1" s="1" t="s">
        <v>7</v>
      </c>
      <c r="T1" s="13" t="s">
        <v>875</v>
      </c>
    </row>
    <row r="2" spans="1:20" ht="189" customHeight="1" thickBot="1" x14ac:dyDescent="0.2">
      <c r="A2" s="2">
        <v>44866</v>
      </c>
      <c r="B2" s="11" t="s">
        <v>16</v>
      </c>
      <c r="C2" s="8" t="s">
        <v>881</v>
      </c>
      <c r="D2" s="9"/>
      <c r="E2" s="9"/>
      <c r="F2" s="9"/>
      <c r="G2" s="9"/>
      <c r="H2" s="9"/>
      <c r="I2" s="10"/>
      <c r="K2" t="b">
        <v>1</v>
      </c>
      <c r="T2">
        <f>IF($T$1=C2,0,1)</f>
        <v>1</v>
      </c>
    </row>
    <row r="3" spans="1:20" ht="122.25" thickBot="1" x14ac:dyDescent="0.2">
      <c r="A3" s="2">
        <v>44867</v>
      </c>
      <c r="B3" s="11" t="s">
        <v>15</v>
      </c>
      <c r="C3" s="8" t="s">
        <v>882</v>
      </c>
      <c r="D3" s="9"/>
      <c r="E3" s="9"/>
      <c r="F3" s="9"/>
      <c r="G3" s="9"/>
      <c r="H3" s="9"/>
      <c r="I3" s="10"/>
      <c r="K3" t="b">
        <v>1</v>
      </c>
      <c r="T3">
        <f t="shared" ref="T3:T31" si="0">IF($T$1=C3,0,1)</f>
        <v>1</v>
      </c>
    </row>
    <row r="4" spans="1:20" ht="162.75" thickBot="1" x14ac:dyDescent="0.2">
      <c r="A4" s="2">
        <v>44868</v>
      </c>
      <c r="B4" s="11" t="s">
        <v>14</v>
      </c>
      <c r="C4" s="8" t="s">
        <v>883</v>
      </c>
      <c r="D4" s="9"/>
      <c r="E4" s="9"/>
      <c r="F4" s="9"/>
      <c r="G4" s="9"/>
      <c r="H4" s="9"/>
      <c r="I4" s="10"/>
      <c r="K4" t="b">
        <v>1</v>
      </c>
      <c r="T4">
        <f t="shared" si="0"/>
        <v>1</v>
      </c>
    </row>
    <row r="5" spans="1:20" ht="135.75" thickBot="1" x14ac:dyDescent="0.2">
      <c r="A5" s="2">
        <v>44869</v>
      </c>
      <c r="B5" s="11" t="s">
        <v>2</v>
      </c>
      <c r="C5" s="8" t="s">
        <v>884</v>
      </c>
      <c r="D5" s="9"/>
      <c r="E5" s="9"/>
      <c r="F5" s="9"/>
      <c r="G5" s="9"/>
      <c r="H5" s="9"/>
      <c r="I5" s="10"/>
      <c r="K5" t="b">
        <v>1</v>
      </c>
      <c r="T5">
        <f t="shared" si="0"/>
        <v>1</v>
      </c>
    </row>
    <row r="6" spans="1:20" ht="81.75" thickBot="1" x14ac:dyDescent="0.2">
      <c r="A6" s="2">
        <v>44870</v>
      </c>
      <c r="B6" s="11" t="s">
        <v>3</v>
      </c>
      <c r="C6" s="8" t="s">
        <v>885</v>
      </c>
      <c r="D6" s="9"/>
      <c r="E6" s="9"/>
      <c r="F6" s="9"/>
      <c r="G6" s="9"/>
      <c r="H6" s="9"/>
      <c r="I6" s="10"/>
      <c r="K6" t="b">
        <v>0</v>
      </c>
      <c r="T6">
        <f t="shared" si="0"/>
        <v>0</v>
      </c>
    </row>
    <row r="7" spans="1:20" ht="81.75" thickBot="1" x14ac:dyDescent="0.2">
      <c r="A7" s="2">
        <v>44871</v>
      </c>
      <c r="B7" s="11" t="s">
        <v>4</v>
      </c>
      <c r="C7" s="8" t="s">
        <v>875</v>
      </c>
      <c r="D7" s="9"/>
      <c r="E7" s="9"/>
      <c r="F7" s="9"/>
      <c r="G7" s="9"/>
      <c r="H7" s="9"/>
      <c r="I7" s="10"/>
      <c r="K7" t="b">
        <v>0</v>
      </c>
      <c r="T7">
        <f t="shared" si="0"/>
        <v>0</v>
      </c>
    </row>
    <row r="8" spans="1:20" ht="81.75" thickBot="1" x14ac:dyDescent="0.2">
      <c r="A8" s="2">
        <v>44872</v>
      </c>
      <c r="B8" s="11" t="s">
        <v>5</v>
      </c>
      <c r="C8" s="8" t="s">
        <v>875</v>
      </c>
      <c r="D8" s="9"/>
      <c r="E8" s="9"/>
      <c r="F8" s="9"/>
      <c r="G8" s="9"/>
      <c r="H8" s="9"/>
      <c r="I8" s="10"/>
      <c r="K8" t="b">
        <v>0</v>
      </c>
      <c r="T8">
        <f t="shared" si="0"/>
        <v>0</v>
      </c>
    </row>
    <row r="9" spans="1:20" ht="110.25" customHeight="1" thickBot="1" x14ac:dyDescent="0.2">
      <c r="A9" s="2">
        <v>44873</v>
      </c>
      <c r="B9" s="11" t="s">
        <v>6</v>
      </c>
      <c r="C9" s="8" t="s">
        <v>886</v>
      </c>
      <c r="D9" s="9"/>
      <c r="E9" s="9"/>
      <c r="F9" s="9"/>
      <c r="G9" s="9"/>
      <c r="H9" s="9"/>
      <c r="I9" s="10"/>
      <c r="K9" t="b">
        <v>1</v>
      </c>
      <c r="T9">
        <f t="shared" si="0"/>
        <v>1</v>
      </c>
    </row>
    <row r="10" spans="1:20" ht="95.25" thickBot="1" x14ac:dyDescent="0.2">
      <c r="A10" s="2">
        <v>44874</v>
      </c>
      <c r="B10" s="11" t="s">
        <v>0</v>
      </c>
      <c r="C10" s="8" t="s">
        <v>887</v>
      </c>
      <c r="D10" s="9"/>
      <c r="E10" s="9"/>
      <c r="F10" s="9"/>
      <c r="G10" s="9"/>
      <c r="H10" s="9"/>
      <c r="I10" s="10"/>
      <c r="K10" t="b">
        <v>1</v>
      </c>
      <c r="T10">
        <f t="shared" si="0"/>
        <v>1</v>
      </c>
    </row>
    <row r="11" spans="1:20" ht="167.25" customHeight="1" thickBot="1" x14ac:dyDescent="0.2">
      <c r="A11" s="2">
        <v>44875</v>
      </c>
      <c r="B11" s="11" t="s">
        <v>1</v>
      </c>
      <c r="C11" s="8" t="s">
        <v>888</v>
      </c>
      <c r="D11" s="9"/>
      <c r="E11" s="9"/>
      <c r="F11" s="9"/>
      <c r="G11" s="9"/>
      <c r="H11" s="9"/>
      <c r="I11" s="10"/>
      <c r="K11" t="b">
        <v>1</v>
      </c>
      <c r="T11">
        <f t="shared" si="0"/>
        <v>1</v>
      </c>
    </row>
    <row r="12" spans="1:20" ht="156.75" customHeight="1" thickBot="1" x14ac:dyDescent="0.2">
      <c r="A12" s="2">
        <v>44876</v>
      </c>
      <c r="B12" s="11" t="s">
        <v>2</v>
      </c>
      <c r="C12" s="8" t="s">
        <v>889</v>
      </c>
      <c r="D12" s="9"/>
      <c r="E12" s="9"/>
      <c r="F12" s="9"/>
      <c r="G12" s="9"/>
      <c r="H12" s="9"/>
      <c r="I12" s="10"/>
      <c r="K12" t="b">
        <v>1</v>
      </c>
      <c r="T12">
        <f t="shared" si="0"/>
        <v>1</v>
      </c>
    </row>
    <row r="13" spans="1:20" ht="138.75" customHeight="1" thickBot="1" x14ac:dyDescent="0.2">
      <c r="A13" s="2">
        <v>44877</v>
      </c>
      <c r="B13" s="11" t="s">
        <v>3</v>
      </c>
      <c r="C13" s="8" t="s">
        <v>890</v>
      </c>
      <c r="D13" s="9"/>
      <c r="E13" s="9"/>
      <c r="F13" s="9"/>
      <c r="G13" s="9"/>
      <c r="H13" s="9"/>
      <c r="I13" s="10"/>
      <c r="K13" t="b">
        <v>1</v>
      </c>
      <c r="T13">
        <f t="shared" si="0"/>
        <v>1</v>
      </c>
    </row>
    <row r="14" spans="1:20" ht="82.5" customHeight="1" thickBot="1" x14ac:dyDescent="0.2">
      <c r="A14" s="2">
        <v>44878</v>
      </c>
      <c r="B14" s="11" t="s">
        <v>4</v>
      </c>
      <c r="C14" s="8" t="s">
        <v>875</v>
      </c>
      <c r="D14" s="9"/>
      <c r="E14" s="9"/>
      <c r="F14" s="9"/>
      <c r="G14" s="9"/>
      <c r="H14" s="9"/>
      <c r="I14" s="10"/>
      <c r="K14" t="b">
        <v>0</v>
      </c>
      <c r="T14">
        <f t="shared" si="0"/>
        <v>0</v>
      </c>
    </row>
    <row r="15" spans="1:20" ht="81.75" thickBot="1" x14ac:dyDescent="0.2">
      <c r="A15" s="2">
        <v>44879</v>
      </c>
      <c r="B15" s="11" t="s">
        <v>5</v>
      </c>
      <c r="C15" s="8" t="s">
        <v>875</v>
      </c>
      <c r="D15" s="9"/>
      <c r="E15" s="9"/>
      <c r="F15" s="9"/>
      <c r="G15" s="9"/>
      <c r="H15" s="9"/>
      <c r="I15" s="10"/>
      <c r="K15" t="b">
        <v>0</v>
      </c>
      <c r="T15">
        <f t="shared" si="0"/>
        <v>0</v>
      </c>
    </row>
    <row r="16" spans="1:20" ht="126" customHeight="1" thickBot="1" x14ac:dyDescent="0.2">
      <c r="A16" s="2">
        <v>44880</v>
      </c>
      <c r="B16" s="11" t="s">
        <v>6</v>
      </c>
      <c r="C16" s="8" t="s">
        <v>891</v>
      </c>
      <c r="D16" s="9"/>
      <c r="E16" s="9"/>
      <c r="F16" s="9"/>
      <c r="G16" s="9"/>
      <c r="H16" s="9"/>
      <c r="I16" s="10"/>
      <c r="K16" t="b">
        <v>1</v>
      </c>
      <c r="T16">
        <f t="shared" si="0"/>
        <v>1</v>
      </c>
    </row>
    <row r="17" spans="1:20" ht="149.25" thickBot="1" x14ac:dyDescent="0.2">
      <c r="A17" s="2">
        <v>44881</v>
      </c>
      <c r="B17" s="11" t="s">
        <v>0</v>
      </c>
      <c r="C17" s="8" t="s">
        <v>892</v>
      </c>
      <c r="D17" s="9"/>
      <c r="E17" s="9"/>
      <c r="F17" s="9"/>
      <c r="G17" s="9"/>
      <c r="H17" s="9"/>
      <c r="I17" s="10"/>
      <c r="K17" t="b">
        <v>1</v>
      </c>
      <c r="T17">
        <f t="shared" si="0"/>
        <v>1</v>
      </c>
    </row>
    <row r="18" spans="1:20" ht="126.75" customHeight="1" thickBot="1" x14ac:dyDescent="0.2">
      <c r="A18" s="2">
        <v>44882</v>
      </c>
      <c r="B18" s="11" t="s">
        <v>1</v>
      </c>
      <c r="C18" s="8" t="s">
        <v>893</v>
      </c>
      <c r="D18" s="9"/>
      <c r="E18" s="9"/>
      <c r="F18" s="9"/>
      <c r="G18" s="9"/>
      <c r="H18" s="9"/>
      <c r="I18" s="10"/>
      <c r="K18" t="b">
        <v>1</v>
      </c>
      <c r="T18">
        <f t="shared" si="0"/>
        <v>1</v>
      </c>
    </row>
    <row r="19" spans="1:20" ht="149.25" thickBot="1" x14ac:dyDescent="0.2">
      <c r="A19" s="2">
        <v>44883</v>
      </c>
      <c r="B19" s="11" t="s">
        <v>2</v>
      </c>
      <c r="C19" s="8" t="s">
        <v>894</v>
      </c>
      <c r="D19" s="9"/>
      <c r="E19" s="9"/>
      <c r="F19" s="9"/>
      <c r="G19" s="9"/>
      <c r="H19" s="9"/>
      <c r="I19" s="10"/>
      <c r="K19" t="b">
        <v>1</v>
      </c>
      <c r="T19">
        <f t="shared" si="0"/>
        <v>1</v>
      </c>
    </row>
    <row r="20" spans="1:20" ht="81.75" thickBot="1" x14ac:dyDescent="0.2">
      <c r="A20" s="2">
        <v>44884</v>
      </c>
      <c r="B20" s="11" t="s">
        <v>3</v>
      </c>
      <c r="C20" s="8" t="s">
        <v>875</v>
      </c>
      <c r="D20" s="9"/>
      <c r="E20" s="9"/>
      <c r="F20" s="9"/>
      <c r="G20" s="9"/>
      <c r="H20" s="9"/>
      <c r="I20" s="10"/>
      <c r="K20" t="b">
        <v>0</v>
      </c>
      <c r="T20">
        <f t="shared" si="0"/>
        <v>0</v>
      </c>
    </row>
    <row r="21" spans="1:20" ht="81.75" thickBot="1" x14ac:dyDescent="0.2">
      <c r="A21" s="2">
        <v>44885</v>
      </c>
      <c r="B21" s="11" t="s">
        <v>4</v>
      </c>
      <c r="C21" s="8" t="s">
        <v>875</v>
      </c>
      <c r="D21" s="9"/>
      <c r="E21" s="9"/>
      <c r="F21" s="9"/>
      <c r="G21" s="9"/>
      <c r="H21" s="9"/>
      <c r="I21" s="10"/>
      <c r="K21" t="b">
        <v>0</v>
      </c>
      <c r="T21">
        <f t="shared" si="0"/>
        <v>0</v>
      </c>
    </row>
    <row r="22" spans="1:20" ht="81.75" thickBot="1" x14ac:dyDescent="0.2">
      <c r="A22" s="2">
        <v>44886</v>
      </c>
      <c r="B22" s="11" t="s">
        <v>5</v>
      </c>
      <c r="C22" s="8" t="s">
        <v>875</v>
      </c>
      <c r="D22" s="9"/>
      <c r="E22" s="9"/>
      <c r="F22" s="9"/>
      <c r="G22" s="9"/>
      <c r="H22" s="9"/>
      <c r="I22" s="10"/>
      <c r="K22" t="b">
        <v>0</v>
      </c>
      <c r="T22">
        <f t="shared" si="0"/>
        <v>0</v>
      </c>
    </row>
    <row r="23" spans="1:20" ht="162.75" thickBot="1" x14ac:dyDescent="0.2">
      <c r="A23" s="2">
        <v>44887</v>
      </c>
      <c r="B23" s="11" t="s">
        <v>6</v>
      </c>
      <c r="C23" s="8" t="s">
        <v>895</v>
      </c>
      <c r="D23" s="9"/>
      <c r="E23" s="9"/>
      <c r="F23" s="9"/>
      <c r="G23" s="9"/>
      <c r="H23" s="9"/>
      <c r="I23" s="10"/>
      <c r="K23" t="b">
        <v>1</v>
      </c>
      <c r="T23">
        <f t="shared" si="0"/>
        <v>1</v>
      </c>
    </row>
    <row r="24" spans="1:20" ht="189.75" thickBot="1" x14ac:dyDescent="0.2">
      <c r="A24" s="2">
        <v>44888</v>
      </c>
      <c r="B24" s="11" t="s">
        <v>0</v>
      </c>
      <c r="C24" s="8" t="s">
        <v>896</v>
      </c>
      <c r="D24" s="9"/>
      <c r="E24" s="9"/>
      <c r="F24" s="9"/>
      <c r="G24" s="9"/>
      <c r="H24" s="9"/>
      <c r="I24" s="10"/>
      <c r="K24" t="b">
        <v>1</v>
      </c>
      <c r="T24">
        <f t="shared" si="0"/>
        <v>1</v>
      </c>
    </row>
    <row r="25" spans="1:20" ht="176.25" thickBot="1" x14ac:dyDescent="0.2">
      <c r="A25" s="2">
        <v>44889</v>
      </c>
      <c r="B25" s="11" t="s">
        <v>1</v>
      </c>
      <c r="C25" s="8" t="s">
        <v>897</v>
      </c>
      <c r="D25" s="9"/>
      <c r="E25" s="9"/>
      <c r="F25" s="9"/>
      <c r="G25" s="9"/>
      <c r="H25" s="9"/>
      <c r="I25" s="10"/>
      <c r="K25" t="b">
        <v>1</v>
      </c>
      <c r="T25">
        <f t="shared" si="0"/>
        <v>1</v>
      </c>
    </row>
    <row r="26" spans="1:20" ht="122.25" thickBot="1" x14ac:dyDescent="0.2">
      <c r="A26" s="2">
        <v>44890</v>
      </c>
      <c r="B26" s="11" t="s">
        <v>2</v>
      </c>
      <c r="C26" s="8" t="s">
        <v>898</v>
      </c>
      <c r="D26" s="9"/>
      <c r="E26" s="9"/>
      <c r="F26" s="9"/>
      <c r="G26" s="9"/>
      <c r="H26" s="9"/>
      <c r="I26" s="10"/>
      <c r="K26" t="b">
        <v>1</v>
      </c>
      <c r="T26">
        <f t="shared" si="0"/>
        <v>1</v>
      </c>
    </row>
    <row r="27" spans="1:20" ht="149.25" thickBot="1" x14ac:dyDescent="0.2">
      <c r="A27" s="2">
        <v>44891</v>
      </c>
      <c r="B27" s="11" t="s">
        <v>3</v>
      </c>
      <c r="C27" s="8" t="s">
        <v>899</v>
      </c>
      <c r="D27" s="9"/>
      <c r="E27" s="9"/>
      <c r="F27" s="9"/>
      <c r="G27" s="9"/>
      <c r="H27" s="9"/>
      <c r="I27" s="10"/>
      <c r="K27" t="b">
        <v>1</v>
      </c>
      <c r="T27">
        <f t="shared" si="0"/>
        <v>1</v>
      </c>
    </row>
    <row r="28" spans="1:20" ht="81.75" thickBot="1" x14ac:dyDescent="0.2">
      <c r="A28" s="2">
        <v>44892</v>
      </c>
      <c r="B28" s="11" t="s">
        <v>4</v>
      </c>
      <c r="C28" s="8" t="s">
        <v>875</v>
      </c>
      <c r="D28" s="9"/>
      <c r="E28" s="9"/>
      <c r="F28" s="9"/>
      <c r="G28" s="9"/>
      <c r="H28" s="9"/>
      <c r="I28" s="10"/>
      <c r="K28" t="b">
        <v>0</v>
      </c>
      <c r="T28">
        <f t="shared" si="0"/>
        <v>0</v>
      </c>
    </row>
    <row r="29" spans="1:20" ht="81.75" thickBot="1" x14ac:dyDescent="0.2">
      <c r="A29" s="2">
        <v>44893</v>
      </c>
      <c r="B29" s="11" t="s">
        <v>5</v>
      </c>
      <c r="C29" s="8" t="s">
        <v>875</v>
      </c>
      <c r="D29" s="9"/>
      <c r="E29" s="9"/>
      <c r="F29" s="9"/>
      <c r="G29" s="9"/>
      <c r="H29" s="9"/>
      <c r="I29" s="10"/>
      <c r="K29" t="b">
        <v>0</v>
      </c>
      <c r="T29">
        <f t="shared" si="0"/>
        <v>0</v>
      </c>
    </row>
    <row r="30" spans="1:20" ht="155.25" customHeight="1" thickBot="1" x14ac:dyDescent="0.2">
      <c r="A30" s="2">
        <v>44894</v>
      </c>
      <c r="B30" s="11" t="s">
        <v>6</v>
      </c>
      <c r="C30" s="8" t="s">
        <v>900</v>
      </c>
      <c r="D30" s="9"/>
      <c r="E30" s="9"/>
      <c r="F30" s="9"/>
      <c r="G30" s="9"/>
      <c r="H30" s="9"/>
      <c r="I30" s="10"/>
      <c r="K30" t="b">
        <v>1</v>
      </c>
      <c r="T30">
        <f t="shared" si="0"/>
        <v>1</v>
      </c>
    </row>
    <row r="31" spans="1:20" ht="189" customHeight="1" thickBot="1" x14ac:dyDescent="0.2">
      <c r="A31" s="2">
        <v>44895</v>
      </c>
      <c r="B31" s="11" t="s">
        <v>0</v>
      </c>
      <c r="C31" s="8" t="s">
        <v>901</v>
      </c>
      <c r="D31" s="9"/>
      <c r="E31" s="9"/>
      <c r="F31" s="9"/>
      <c r="G31" s="9"/>
      <c r="H31" s="9"/>
      <c r="I31" s="10"/>
      <c r="K31" t="b">
        <v>1</v>
      </c>
      <c r="T31">
        <f t="shared" si="0"/>
        <v>1</v>
      </c>
    </row>
    <row r="37" ht="14.25" customHeight="1" x14ac:dyDescent="0.15"/>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992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0992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0992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0992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0992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0992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0992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0992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0992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0993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0993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0993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0993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0993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0993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0993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0993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0993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0993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0994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0994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0994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0994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0994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0994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09946" r:id="rId29" name="Check Box 26">
              <controlPr defaultSize="0" autoFill="0" autoLine="0" autoPict="0">
                <anchor moveWithCells="1">
                  <from>
                    <xdr:col>9</xdr:col>
                    <xdr:colOff>47625</xdr:colOff>
                    <xdr:row>31</xdr:row>
                    <xdr:rowOff>0</xdr:rowOff>
                  </from>
                  <to>
                    <xdr:col>9</xdr:col>
                    <xdr:colOff>638175</xdr:colOff>
                    <xdr:row>32</xdr:row>
                    <xdr:rowOff>95250</xdr:rowOff>
                  </to>
                </anchor>
              </controlPr>
            </control>
          </mc:Choice>
        </mc:AlternateContent>
        <mc:AlternateContent xmlns:mc="http://schemas.openxmlformats.org/markup-compatibility/2006">
          <mc:Choice Requires="x14">
            <control shapeId="209947" r:id="rId30"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09948" r:id="rId31"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09949" r:id="rId32"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09950" r:id="rId33"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09951" r:id="rId34"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09952" r:id="rId35"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T32"/>
  <sheetViews>
    <sheetView zoomScaleNormal="100" workbookViewId="0">
      <pane ySplit="1" topLeftCell="A26" activePane="bottomLeft" state="frozen"/>
      <selection pane="bottomLeft" activeCell="C28" sqref="C28"/>
    </sheetView>
  </sheetViews>
  <sheetFormatPr defaultRowHeight="13.5" x14ac:dyDescent="0.15"/>
  <cols>
    <col min="1" max="1" width="9.875" bestFit="1" customWidth="1"/>
    <col min="2" max="2" width="3.25" customWidth="1"/>
    <col min="3" max="3" width="64.625" customWidth="1"/>
    <col min="4" max="4" width="0" hidden="1" customWidth="1"/>
    <col min="5" max="5" width="8.875" hidden="1" customWidth="1"/>
    <col min="6" max="9" width="0" hidden="1" customWidth="1"/>
    <col min="11" max="11" width="0" hidden="1" customWidth="1"/>
    <col min="20" max="20" width="9" hidden="1" customWidth="1"/>
  </cols>
  <sheetData>
    <row r="1" spans="1:20" ht="28.5" customHeight="1" thickBot="1" x14ac:dyDescent="0.2">
      <c r="A1" s="1" t="s">
        <v>7</v>
      </c>
      <c r="T1" s="13" t="s">
        <v>875</v>
      </c>
    </row>
    <row r="2" spans="1:20" ht="189.75" thickBot="1" x14ac:dyDescent="0.2">
      <c r="A2" s="2">
        <v>44896</v>
      </c>
      <c r="B2" s="11" t="s">
        <v>14</v>
      </c>
      <c r="C2" s="8" t="s">
        <v>902</v>
      </c>
      <c r="D2" s="9"/>
      <c r="E2" s="9"/>
      <c r="F2" s="9"/>
      <c r="G2" s="9"/>
      <c r="H2" s="9"/>
      <c r="I2" s="10"/>
      <c r="K2" t="b">
        <v>1</v>
      </c>
      <c r="T2">
        <f>IF($T$1=C2,0,1)</f>
        <v>1</v>
      </c>
    </row>
    <row r="3" spans="1:20" ht="203.25" thickBot="1" x14ac:dyDescent="0.2">
      <c r="A3" s="2">
        <v>44897</v>
      </c>
      <c r="B3" s="11" t="s">
        <v>13</v>
      </c>
      <c r="C3" s="8" t="s">
        <v>903</v>
      </c>
      <c r="D3" s="9"/>
      <c r="E3" s="9"/>
      <c r="F3" s="9"/>
      <c r="G3" s="9"/>
      <c r="H3" s="9"/>
      <c r="I3" s="10"/>
      <c r="K3" t="b">
        <v>1</v>
      </c>
      <c r="T3">
        <f t="shared" ref="T3:T31" si="0">IF($T$1=C3,0,1)</f>
        <v>1</v>
      </c>
    </row>
    <row r="4" spans="1:20" ht="146.25" customHeight="1" thickBot="1" x14ac:dyDescent="0.2">
      <c r="A4" s="2">
        <v>44898</v>
      </c>
      <c r="B4" s="11" t="s">
        <v>3</v>
      </c>
      <c r="C4" s="8" t="s">
        <v>904</v>
      </c>
      <c r="D4" s="9"/>
      <c r="E4" s="9"/>
      <c r="F4" s="9"/>
      <c r="G4" s="9"/>
      <c r="H4" s="9"/>
      <c r="I4" s="10"/>
      <c r="K4" t="b">
        <v>1</v>
      </c>
      <c r="T4">
        <f t="shared" si="0"/>
        <v>1</v>
      </c>
    </row>
    <row r="5" spans="1:20" ht="81.75" thickBot="1" x14ac:dyDescent="0.2">
      <c r="A5" s="2">
        <v>44899</v>
      </c>
      <c r="B5" s="11" t="s">
        <v>4</v>
      </c>
      <c r="C5" s="8" t="s">
        <v>875</v>
      </c>
      <c r="D5" s="9"/>
      <c r="E5" s="9"/>
      <c r="F5" s="9"/>
      <c r="G5" s="9"/>
      <c r="H5" s="9"/>
      <c r="I5" s="10"/>
      <c r="K5" t="b">
        <v>0</v>
      </c>
      <c r="T5">
        <f t="shared" si="0"/>
        <v>0</v>
      </c>
    </row>
    <row r="6" spans="1:20" ht="81.75" thickBot="1" x14ac:dyDescent="0.2">
      <c r="A6" s="2">
        <v>44900</v>
      </c>
      <c r="B6" s="11" t="s">
        <v>5</v>
      </c>
      <c r="C6" s="8" t="s">
        <v>885</v>
      </c>
      <c r="D6" s="9"/>
      <c r="E6" s="9"/>
      <c r="F6" s="9"/>
      <c r="G6" s="9"/>
      <c r="H6" s="9"/>
      <c r="I6" s="10"/>
      <c r="K6" t="b">
        <v>0</v>
      </c>
      <c r="T6">
        <f t="shared" si="0"/>
        <v>0</v>
      </c>
    </row>
    <row r="7" spans="1:20" ht="138.75" customHeight="1" thickBot="1" x14ac:dyDescent="0.2">
      <c r="A7" s="2">
        <v>44901</v>
      </c>
      <c r="B7" s="11" t="s">
        <v>6</v>
      </c>
      <c r="C7" s="8" t="s">
        <v>905</v>
      </c>
      <c r="D7" s="9"/>
      <c r="E7" s="9"/>
      <c r="F7" s="9"/>
      <c r="G7" s="9"/>
      <c r="H7" s="9"/>
      <c r="I7" s="10"/>
      <c r="K7" t="b">
        <v>1</v>
      </c>
      <c r="T7">
        <f t="shared" si="0"/>
        <v>1</v>
      </c>
    </row>
    <row r="8" spans="1:20" ht="123" customHeight="1" thickBot="1" x14ac:dyDescent="0.2">
      <c r="A8" s="2">
        <v>44902</v>
      </c>
      <c r="B8" s="11" t="s">
        <v>0</v>
      </c>
      <c r="C8" s="8" t="s">
        <v>906</v>
      </c>
      <c r="D8" s="9"/>
      <c r="E8" s="9"/>
      <c r="F8" s="9"/>
      <c r="G8" s="9"/>
      <c r="H8" s="9"/>
      <c r="I8" s="10"/>
      <c r="K8" t="b">
        <v>1</v>
      </c>
      <c r="T8">
        <f t="shared" si="0"/>
        <v>1</v>
      </c>
    </row>
    <row r="9" spans="1:20" ht="126.75" customHeight="1" thickBot="1" x14ac:dyDescent="0.2">
      <c r="A9" s="2">
        <v>44903</v>
      </c>
      <c r="B9" s="11" t="s">
        <v>1</v>
      </c>
      <c r="C9" s="8" t="s">
        <v>907</v>
      </c>
      <c r="D9" s="9"/>
      <c r="E9" s="9"/>
      <c r="F9" s="9"/>
      <c r="G9" s="9"/>
      <c r="H9" s="9"/>
      <c r="I9" s="10"/>
      <c r="K9" t="b">
        <v>1</v>
      </c>
      <c r="T9">
        <f t="shared" si="0"/>
        <v>1</v>
      </c>
    </row>
    <row r="10" spans="1:20" ht="108.75" thickBot="1" x14ac:dyDescent="0.2">
      <c r="A10" s="2">
        <v>44904</v>
      </c>
      <c r="B10" s="11" t="s">
        <v>2</v>
      </c>
      <c r="C10" s="8" t="s">
        <v>908</v>
      </c>
      <c r="D10" s="9"/>
      <c r="E10" s="9"/>
      <c r="F10" s="9"/>
      <c r="G10" s="9"/>
      <c r="H10" s="9"/>
      <c r="I10" s="10"/>
      <c r="K10" t="b">
        <v>1</v>
      </c>
      <c r="T10">
        <f t="shared" si="0"/>
        <v>1</v>
      </c>
    </row>
    <row r="11" spans="1:20" ht="193.5" customHeight="1" thickBot="1" x14ac:dyDescent="0.2">
      <c r="A11" s="2">
        <v>44905</v>
      </c>
      <c r="B11" s="11" t="s">
        <v>3</v>
      </c>
      <c r="C11" s="8" t="s">
        <v>909</v>
      </c>
      <c r="D11" s="9"/>
      <c r="E11" s="9"/>
      <c r="F11" s="9"/>
      <c r="G11" s="9"/>
      <c r="H11" s="9"/>
      <c r="I11" s="10"/>
      <c r="K11" t="b">
        <v>1</v>
      </c>
      <c r="T11">
        <f t="shared" si="0"/>
        <v>1</v>
      </c>
    </row>
    <row r="12" spans="1:20" ht="87" customHeight="1" thickBot="1" x14ac:dyDescent="0.2">
      <c r="A12" s="2">
        <v>44906</v>
      </c>
      <c r="B12" s="11" t="s">
        <v>4</v>
      </c>
      <c r="C12" s="8" t="s">
        <v>910</v>
      </c>
      <c r="D12" s="9"/>
      <c r="E12" s="9"/>
      <c r="F12" s="9"/>
      <c r="G12" s="9"/>
      <c r="H12" s="9"/>
      <c r="I12" s="10"/>
      <c r="K12" t="b">
        <v>1</v>
      </c>
      <c r="T12">
        <f t="shared" si="0"/>
        <v>1</v>
      </c>
    </row>
    <row r="13" spans="1:20" ht="85.5" customHeight="1" thickBot="1" x14ac:dyDescent="0.2">
      <c r="A13" s="2">
        <v>44907</v>
      </c>
      <c r="B13" s="11" t="s">
        <v>5</v>
      </c>
      <c r="C13" s="8" t="s">
        <v>875</v>
      </c>
      <c r="D13" s="9"/>
      <c r="E13" s="9"/>
      <c r="F13" s="9"/>
      <c r="G13" s="9"/>
      <c r="H13" s="9"/>
      <c r="I13" s="10"/>
      <c r="K13" t="b">
        <v>0</v>
      </c>
      <c r="T13">
        <f t="shared" si="0"/>
        <v>0</v>
      </c>
    </row>
    <row r="14" spans="1:20" ht="135.75" thickBot="1" x14ac:dyDescent="0.2">
      <c r="A14" s="2">
        <v>44908</v>
      </c>
      <c r="B14" s="11" t="s">
        <v>6</v>
      </c>
      <c r="C14" s="8" t="s">
        <v>911</v>
      </c>
      <c r="D14" s="9"/>
      <c r="E14" s="9"/>
      <c r="F14" s="9"/>
      <c r="G14" s="9"/>
      <c r="H14" s="9"/>
      <c r="I14" s="10"/>
      <c r="K14" t="b">
        <v>1</v>
      </c>
      <c r="T14">
        <f t="shared" si="0"/>
        <v>1</v>
      </c>
    </row>
    <row r="15" spans="1:20" ht="176.25" thickBot="1" x14ac:dyDescent="0.2">
      <c r="A15" s="2">
        <v>44909</v>
      </c>
      <c r="B15" s="11" t="s">
        <v>0</v>
      </c>
      <c r="C15" s="8" t="s">
        <v>912</v>
      </c>
      <c r="D15" s="9"/>
      <c r="E15" s="9"/>
      <c r="F15" s="9"/>
      <c r="G15" s="9"/>
      <c r="H15" s="9"/>
      <c r="I15" s="10"/>
      <c r="K15" t="b">
        <v>1</v>
      </c>
      <c r="T15">
        <f t="shared" si="0"/>
        <v>1</v>
      </c>
    </row>
    <row r="16" spans="1:20" ht="135.75" thickBot="1" x14ac:dyDescent="0.2">
      <c r="A16" s="2">
        <v>44910</v>
      </c>
      <c r="B16" s="11" t="s">
        <v>1</v>
      </c>
      <c r="C16" s="8" t="s">
        <v>913</v>
      </c>
      <c r="D16" s="9"/>
      <c r="E16" s="9"/>
      <c r="F16" s="9"/>
      <c r="G16" s="9"/>
      <c r="H16" s="9"/>
      <c r="I16" s="10"/>
      <c r="K16" t="b">
        <v>1</v>
      </c>
      <c r="T16">
        <f t="shared" si="0"/>
        <v>1</v>
      </c>
    </row>
    <row r="17" spans="1:20" ht="135.75" thickBot="1" x14ac:dyDescent="0.2">
      <c r="A17" s="2">
        <v>44911</v>
      </c>
      <c r="B17" s="11" t="s">
        <v>2</v>
      </c>
      <c r="C17" s="8" t="s">
        <v>914</v>
      </c>
      <c r="D17" s="9"/>
      <c r="E17" s="9"/>
      <c r="F17" s="9"/>
      <c r="G17" s="9"/>
      <c r="H17" s="9"/>
      <c r="I17" s="10"/>
      <c r="K17" t="b">
        <v>1</v>
      </c>
      <c r="T17">
        <f t="shared" si="0"/>
        <v>1</v>
      </c>
    </row>
    <row r="18" spans="1:20" ht="149.25" thickBot="1" x14ac:dyDescent="0.2">
      <c r="A18" s="2">
        <v>44912</v>
      </c>
      <c r="B18" s="11" t="s">
        <v>3</v>
      </c>
      <c r="C18" s="8" t="s">
        <v>915</v>
      </c>
      <c r="D18" s="9"/>
      <c r="E18" s="9"/>
      <c r="F18" s="9"/>
      <c r="G18" s="9"/>
      <c r="H18" s="9"/>
      <c r="I18" s="10"/>
      <c r="K18" t="b">
        <v>1</v>
      </c>
      <c r="T18">
        <f t="shared" si="0"/>
        <v>1</v>
      </c>
    </row>
    <row r="19" spans="1:20" ht="81.75" thickBot="1" x14ac:dyDescent="0.2">
      <c r="A19" s="2">
        <v>44913</v>
      </c>
      <c r="B19" s="11" t="s">
        <v>4</v>
      </c>
      <c r="C19" s="8" t="s">
        <v>875</v>
      </c>
      <c r="D19" s="9"/>
      <c r="E19" s="9"/>
      <c r="F19" s="9"/>
      <c r="G19" s="9"/>
      <c r="H19" s="9"/>
      <c r="I19" s="10"/>
      <c r="K19" t="b">
        <v>0</v>
      </c>
      <c r="T19">
        <f t="shared" si="0"/>
        <v>0</v>
      </c>
    </row>
    <row r="20" spans="1:20" ht="81.75" thickBot="1" x14ac:dyDescent="0.2">
      <c r="A20" s="2">
        <v>44914</v>
      </c>
      <c r="B20" s="11" t="s">
        <v>5</v>
      </c>
      <c r="C20" s="8" t="s">
        <v>875</v>
      </c>
      <c r="D20" s="9"/>
      <c r="E20" s="9"/>
      <c r="F20" s="9"/>
      <c r="G20" s="9"/>
      <c r="H20" s="9"/>
      <c r="I20" s="10"/>
      <c r="K20" t="b">
        <v>0</v>
      </c>
      <c r="T20">
        <f t="shared" si="0"/>
        <v>0</v>
      </c>
    </row>
    <row r="21" spans="1:20" ht="149.25" thickBot="1" x14ac:dyDescent="0.2">
      <c r="A21" s="2">
        <v>44915</v>
      </c>
      <c r="B21" s="11" t="s">
        <v>6</v>
      </c>
      <c r="C21" s="8" t="s">
        <v>916</v>
      </c>
      <c r="D21" s="9"/>
      <c r="E21" s="9"/>
      <c r="F21" s="9"/>
      <c r="G21" s="9"/>
      <c r="H21" s="9"/>
      <c r="I21" s="10"/>
      <c r="K21" t="b">
        <v>1</v>
      </c>
      <c r="T21">
        <f t="shared" si="0"/>
        <v>1</v>
      </c>
    </row>
    <row r="22" spans="1:20" ht="149.25" thickBot="1" x14ac:dyDescent="0.2">
      <c r="A22" s="2">
        <v>44916</v>
      </c>
      <c r="B22" s="11" t="s">
        <v>0</v>
      </c>
      <c r="C22" s="8" t="s">
        <v>917</v>
      </c>
      <c r="D22" s="9"/>
      <c r="E22" s="9"/>
      <c r="F22" s="9"/>
      <c r="G22" s="9"/>
      <c r="H22" s="9"/>
      <c r="I22" s="10"/>
      <c r="K22" t="b">
        <v>1</v>
      </c>
      <c r="T22">
        <f t="shared" si="0"/>
        <v>1</v>
      </c>
    </row>
    <row r="23" spans="1:20" ht="149.25" thickBot="1" x14ac:dyDescent="0.2">
      <c r="A23" s="2">
        <v>44917</v>
      </c>
      <c r="B23" s="11" t="s">
        <v>1</v>
      </c>
      <c r="C23" s="8" t="s">
        <v>918</v>
      </c>
      <c r="D23" s="9"/>
      <c r="E23" s="9"/>
      <c r="F23" s="9"/>
      <c r="G23" s="9"/>
      <c r="H23" s="9"/>
      <c r="I23" s="10"/>
      <c r="K23" t="b">
        <v>1</v>
      </c>
      <c r="T23">
        <f t="shared" si="0"/>
        <v>1</v>
      </c>
    </row>
    <row r="24" spans="1:20" ht="176.25" thickBot="1" x14ac:dyDescent="0.2">
      <c r="A24" s="2">
        <v>44918</v>
      </c>
      <c r="B24" s="11" t="s">
        <v>2</v>
      </c>
      <c r="C24" s="8" t="s">
        <v>919</v>
      </c>
      <c r="D24" s="9"/>
      <c r="E24" s="9"/>
      <c r="F24" s="9"/>
      <c r="G24" s="9"/>
      <c r="H24" s="9"/>
      <c r="I24" s="10"/>
      <c r="K24" t="b">
        <v>1</v>
      </c>
      <c r="T24">
        <f t="shared" si="0"/>
        <v>1</v>
      </c>
    </row>
    <row r="25" spans="1:20" ht="108.75" thickBot="1" x14ac:dyDescent="0.2">
      <c r="A25" s="2">
        <v>44919</v>
      </c>
      <c r="B25" s="11" t="s">
        <v>3</v>
      </c>
      <c r="C25" s="8" t="s">
        <v>920</v>
      </c>
      <c r="D25" s="9"/>
      <c r="E25" s="9"/>
      <c r="F25" s="9"/>
      <c r="G25" s="9"/>
      <c r="H25" s="9"/>
      <c r="I25" s="10"/>
      <c r="K25" t="b">
        <v>1</v>
      </c>
      <c r="T25">
        <f t="shared" si="0"/>
        <v>1</v>
      </c>
    </row>
    <row r="26" spans="1:20" ht="81.75" thickBot="1" x14ac:dyDescent="0.2">
      <c r="A26" s="2">
        <v>44920</v>
      </c>
      <c r="B26" s="11" t="s">
        <v>4</v>
      </c>
      <c r="C26" s="8" t="s">
        <v>875</v>
      </c>
      <c r="D26" s="9"/>
      <c r="E26" s="9"/>
      <c r="F26" s="9"/>
      <c r="G26" s="9"/>
      <c r="H26" s="9"/>
      <c r="I26" s="10"/>
      <c r="K26" t="b">
        <v>0</v>
      </c>
      <c r="T26">
        <f t="shared" si="0"/>
        <v>0</v>
      </c>
    </row>
    <row r="27" spans="1:20" ht="81.75" thickBot="1" x14ac:dyDescent="0.2">
      <c r="A27" s="2">
        <v>44921</v>
      </c>
      <c r="B27" s="11" t="s">
        <v>5</v>
      </c>
      <c r="C27" s="8" t="s">
        <v>875</v>
      </c>
      <c r="D27" s="9"/>
      <c r="E27" s="9"/>
      <c r="F27" s="9"/>
      <c r="G27" s="9"/>
      <c r="H27" s="9"/>
      <c r="I27" s="10"/>
      <c r="K27" t="b">
        <v>0</v>
      </c>
      <c r="T27">
        <f t="shared" si="0"/>
        <v>0</v>
      </c>
    </row>
    <row r="28" spans="1:20" ht="140.25" customHeight="1" thickBot="1" x14ac:dyDescent="0.2">
      <c r="A28" s="2">
        <v>44922</v>
      </c>
      <c r="B28" s="11" t="s">
        <v>6</v>
      </c>
      <c r="C28" s="8" t="s">
        <v>921</v>
      </c>
      <c r="D28" s="9"/>
      <c r="E28" s="9"/>
      <c r="F28" s="9"/>
      <c r="G28" s="9"/>
      <c r="H28" s="9"/>
      <c r="I28" s="10"/>
      <c r="K28" t="b">
        <v>1</v>
      </c>
      <c r="T28">
        <f t="shared" si="0"/>
        <v>1</v>
      </c>
    </row>
    <row r="29" spans="1:20" ht="123.75" customHeight="1" thickBot="1" x14ac:dyDescent="0.2">
      <c r="A29" s="2">
        <v>44923</v>
      </c>
      <c r="B29" s="11" t="s">
        <v>0</v>
      </c>
      <c r="C29" s="8" t="s">
        <v>922</v>
      </c>
      <c r="D29" s="9"/>
      <c r="E29" s="9"/>
      <c r="F29" s="9"/>
      <c r="G29" s="9"/>
      <c r="H29" s="9"/>
      <c r="I29" s="10"/>
      <c r="K29" t="b">
        <v>1</v>
      </c>
      <c r="T29">
        <f t="shared" si="0"/>
        <v>1</v>
      </c>
    </row>
    <row r="30" spans="1:20" ht="81.75" thickBot="1" x14ac:dyDescent="0.2">
      <c r="A30" s="2">
        <v>44924</v>
      </c>
      <c r="B30" s="11" t="s">
        <v>1</v>
      </c>
      <c r="C30" s="8" t="s">
        <v>875</v>
      </c>
      <c r="D30" s="9"/>
      <c r="E30" s="9"/>
      <c r="F30" s="9"/>
      <c r="G30" s="9"/>
      <c r="H30" s="9"/>
      <c r="I30" s="10"/>
      <c r="K30" t="b">
        <v>0</v>
      </c>
      <c r="T30">
        <f t="shared" si="0"/>
        <v>0</v>
      </c>
    </row>
    <row r="31" spans="1:20" ht="81.75" thickBot="1" x14ac:dyDescent="0.2">
      <c r="A31" s="2">
        <v>44925</v>
      </c>
      <c r="B31" s="11" t="s">
        <v>2</v>
      </c>
      <c r="C31" s="8" t="s">
        <v>875</v>
      </c>
      <c r="D31" s="9"/>
      <c r="E31" s="9"/>
      <c r="F31" s="9"/>
      <c r="G31" s="9"/>
      <c r="H31" s="9"/>
      <c r="I31" s="10"/>
      <c r="K31" t="b">
        <v>0</v>
      </c>
      <c r="T31">
        <f t="shared" si="0"/>
        <v>0</v>
      </c>
    </row>
    <row r="32" spans="1:20" ht="81.75" thickBot="1" x14ac:dyDescent="0.2">
      <c r="A32" s="2">
        <v>44926</v>
      </c>
      <c r="B32" s="11" t="s">
        <v>3</v>
      </c>
      <c r="C32" s="8" t="s">
        <v>875</v>
      </c>
      <c r="D32" s="9"/>
      <c r="E32" s="9"/>
      <c r="F32" s="9"/>
      <c r="G32" s="9"/>
      <c r="H32" s="9"/>
      <c r="I32" s="10"/>
      <c r="K32" t="b">
        <v>0</v>
      </c>
      <c r="T32">
        <f t="shared" ref="T32" si="1">IF($T$1=C32,0,1)</f>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323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2323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2323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2323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2323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2323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2323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2324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2324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2324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2324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2324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2324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2324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2324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2324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2324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2325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2325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2325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2325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2325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23255"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23256"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23257"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23258" r:id="rId29" name="Check Box 26">
              <controlPr defaultSize="0" autoFill="0" autoLine="0" autoPict="0">
                <anchor moveWithCells="1">
                  <from>
                    <xdr:col>9</xdr:col>
                    <xdr:colOff>28575</xdr:colOff>
                    <xdr:row>31</xdr:row>
                    <xdr:rowOff>47625</xdr:rowOff>
                  </from>
                  <to>
                    <xdr:col>9</xdr:col>
                    <xdr:colOff>619125</xdr:colOff>
                    <xdr:row>31</xdr:row>
                    <xdr:rowOff>314325</xdr:rowOff>
                  </to>
                </anchor>
              </controlPr>
            </control>
          </mc:Choice>
        </mc:AlternateContent>
        <mc:AlternateContent xmlns:mc="http://schemas.openxmlformats.org/markup-compatibility/2006">
          <mc:Choice Requires="x14">
            <control shapeId="223259" r:id="rId30"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23260" r:id="rId31"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23261" r:id="rId32"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23262" r:id="rId33"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23263" r:id="rId34"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23264" r:id="rId35"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T32"/>
  <sheetViews>
    <sheetView zoomScaleNormal="100" workbookViewId="0">
      <pane ySplit="1" topLeftCell="A5" activePane="bottomLeft" state="frozen"/>
      <selection pane="bottomLeft" activeCell="N7" sqref="N7"/>
    </sheetView>
  </sheetViews>
  <sheetFormatPr defaultRowHeight="13.5" x14ac:dyDescent="0.15"/>
  <cols>
    <col min="1" max="1" width="9.875" bestFit="1" customWidth="1"/>
    <col min="2" max="2" width="3.25" customWidth="1"/>
    <col min="3" max="3" width="70.625" customWidth="1"/>
    <col min="4" max="4" width="0" hidden="1" customWidth="1"/>
    <col min="5" max="5" width="8.875" hidden="1" customWidth="1"/>
    <col min="6" max="9" width="0" hidden="1" customWidth="1"/>
    <col min="11" max="11" width="9" hidden="1" customWidth="1"/>
    <col min="20" max="20" width="9" hidden="1" customWidth="1"/>
  </cols>
  <sheetData>
    <row r="1" spans="1:20" ht="28.5" customHeight="1" thickBot="1" x14ac:dyDescent="0.2">
      <c r="A1" s="1" t="s">
        <v>7</v>
      </c>
      <c r="T1" s="13" t="s">
        <v>875</v>
      </c>
    </row>
    <row r="2" spans="1:20" ht="81.75" customHeight="1" thickBot="1" x14ac:dyDescent="0.2">
      <c r="A2" s="2">
        <v>44927</v>
      </c>
      <c r="B2" s="11" t="s">
        <v>923</v>
      </c>
      <c r="C2" s="8" t="s">
        <v>926</v>
      </c>
      <c r="D2" s="9"/>
      <c r="E2" s="9"/>
      <c r="F2" s="9"/>
      <c r="G2" s="9"/>
      <c r="H2" s="9"/>
      <c r="I2" s="10"/>
      <c r="K2" t="b">
        <v>0</v>
      </c>
      <c r="T2">
        <f>IF($T$1=C2,0,1)</f>
        <v>0</v>
      </c>
    </row>
    <row r="3" spans="1:20" ht="81.75" customHeight="1" thickBot="1" x14ac:dyDescent="0.2">
      <c r="A3" s="2">
        <v>44928</v>
      </c>
      <c r="B3" s="11" t="s">
        <v>5</v>
      </c>
      <c r="C3" s="8" t="s">
        <v>926</v>
      </c>
      <c r="D3" s="9"/>
      <c r="E3" s="9"/>
      <c r="F3" s="9"/>
      <c r="G3" s="9"/>
      <c r="H3" s="9"/>
      <c r="I3" s="10"/>
      <c r="K3" t="b">
        <v>0</v>
      </c>
      <c r="T3">
        <f t="shared" ref="T3:T32" si="0">IF($T$1=C3,0,1)</f>
        <v>0</v>
      </c>
    </row>
    <row r="4" spans="1:20" ht="81.75" customHeight="1" thickBot="1" x14ac:dyDescent="0.2">
      <c r="A4" s="2">
        <v>44929</v>
      </c>
      <c r="B4" s="11" t="s">
        <v>6</v>
      </c>
      <c r="C4" s="8" t="s">
        <v>927</v>
      </c>
      <c r="D4" s="9"/>
      <c r="E4" s="9"/>
      <c r="F4" s="9"/>
      <c r="G4" s="9"/>
      <c r="H4" s="9"/>
      <c r="I4" s="10"/>
      <c r="K4" t="b">
        <v>0</v>
      </c>
      <c r="T4">
        <f t="shared" si="0"/>
        <v>0</v>
      </c>
    </row>
    <row r="5" spans="1:20" ht="81.75" customHeight="1" thickBot="1" x14ac:dyDescent="0.2">
      <c r="A5" s="2">
        <v>44930</v>
      </c>
      <c r="B5" s="11" t="s">
        <v>0</v>
      </c>
      <c r="C5" s="8" t="s">
        <v>875</v>
      </c>
      <c r="D5" s="9"/>
      <c r="E5" s="9"/>
      <c r="F5" s="9"/>
      <c r="G5" s="9"/>
      <c r="H5" s="9"/>
      <c r="I5" s="10"/>
      <c r="K5" t="b">
        <v>0</v>
      </c>
      <c r="T5">
        <f t="shared" si="0"/>
        <v>0</v>
      </c>
    </row>
    <row r="6" spans="1:20" ht="81.75" customHeight="1" thickBot="1" x14ac:dyDescent="0.2">
      <c r="A6" s="2">
        <v>44931</v>
      </c>
      <c r="B6" s="11" t="s">
        <v>1</v>
      </c>
      <c r="C6" s="8" t="s">
        <v>885</v>
      </c>
      <c r="D6" s="9"/>
      <c r="E6" s="9"/>
      <c r="F6" s="9"/>
      <c r="G6" s="9"/>
      <c r="H6" s="9"/>
      <c r="I6" s="10"/>
      <c r="K6" t="b">
        <v>0</v>
      </c>
      <c r="T6">
        <f t="shared" si="0"/>
        <v>0</v>
      </c>
    </row>
    <row r="7" spans="1:20" ht="162.75" thickBot="1" x14ac:dyDescent="0.2">
      <c r="A7" s="2">
        <v>44932</v>
      </c>
      <c r="B7" s="11" t="s">
        <v>2</v>
      </c>
      <c r="C7" s="8" t="s">
        <v>991</v>
      </c>
      <c r="D7" s="9"/>
      <c r="E7" s="9"/>
      <c r="F7" s="9"/>
      <c r="G7" s="9"/>
      <c r="H7" s="9"/>
      <c r="I7" s="10"/>
      <c r="K7" t="b">
        <v>1</v>
      </c>
      <c r="T7">
        <f t="shared" si="0"/>
        <v>1</v>
      </c>
    </row>
    <row r="8" spans="1:20" ht="162.75" thickBot="1" x14ac:dyDescent="0.2">
      <c r="A8" s="2">
        <v>44933</v>
      </c>
      <c r="B8" s="11" t="s">
        <v>3</v>
      </c>
      <c r="C8" s="8" t="s">
        <v>928</v>
      </c>
      <c r="D8" s="9"/>
      <c r="E8" s="9"/>
      <c r="F8" s="9"/>
      <c r="G8" s="9"/>
      <c r="H8" s="9"/>
      <c r="I8" s="10"/>
      <c r="K8" t="b">
        <v>1</v>
      </c>
      <c r="T8">
        <f t="shared" si="0"/>
        <v>1</v>
      </c>
    </row>
    <row r="9" spans="1:20" ht="122.25" thickBot="1" x14ac:dyDescent="0.2">
      <c r="A9" s="2">
        <v>44934</v>
      </c>
      <c r="B9" s="11" t="s">
        <v>4</v>
      </c>
      <c r="C9" s="8" t="s">
        <v>929</v>
      </c>
      <c r="D9" s="9"/>
      <c r="E9" s="9"/>
      <c r="F9" s="9"/>
      <c r="G9" s="9"/>
      <c r="H9" s="9"/>
      <c r="I9" s="10"/>
      <c r="K9" t="b">
        <v>1</v>
      </c>
      <c r="T9">
        <f t="shared" si="0"/>
        <v>1</v>
      </c>
    </row>
    <row r="10" spans="1:20" ht="81.75" customHeight="1" thickBot="1" x14ac:dyDescent="0.2">
      <c r="A10" s="2">
        <v>44935</v>
      </c>
      <c r="B10" s="11" t="s">
        <v>5</v>
      </c>
      <c r="C10" s="8" t="s">
        <v>885</v>
      </c>
      <c r="D10" s="9"/>
      <c r="E10" s="9"/>
      <c r="F10" s="9"/>
      <c r="G10" s="9"/>
      <c r="H10" s="9"/>
      <c r="I10" s="10"/>
      <c r="K10" t="b">
        <v>0</v>
      </c>
      <c r="T10">
        <f t="shared" si="0"/>
        <v>0</v>
      </c>
    </row>
    <row r="11" spans="1:20" ht="81.75" customHeight="1" thickBot="1" x14ac:dyDescent="0.2">
      <c r="A11" s="2">
        <v>44936</v>
      </c>
      <c r="B11" s="11" t="s">
        <v>6</v>
      </c>
      <c r="C11" s="8" t="s">
        <v>885</v>
      </c>
      <c r="D11" s="9"/>
      <c r="E11" s="9"/>
      <c r="F11" s="9"/>
      <c r="G11" s="9"/>
      <c r="H11" s="9"/>
      <c r="I11" s="10"/>
      <c r="K11" t="b">
        <v>0</v>
      </c>
      <c r="T11">
        <f t="shared" si="0"/>
        <v>0</v>
      </c>
    </row>
    <row r="12" spans="1:20" ht="176.25" thickBot="1" x14ac:dyDescent="0.2">
      <c r="A12" s="2">
        <v>44937</v>
      </c>
      <c r="B12" s="11" t="s">
        <v>0</v>
      </c>
      <c r="C12" s="8" t="s">
        <v>930</v>
      </c>
      <c r="D12" s="9"/>
      <c r="E12" s="9"/>
      <c r="F12" s="9"/>
      <c r="G12" s="9"/>
      <c r="H12" s="9"/>
      <c r="I12" s="10"/>
      <c r="K12" t="b">
        <v>1</v>
      </c>
      <c r="T12">
        <f t="shared" si="0"/>
        <v>1</v>
      </c>
    </row>
    <row r="13" spans="1:20" ht="189.75" thickBot="1" x14ac:dyDescent="0.2">
      <c r="A13" s="2">
        <v>44938</v>
      </c>
      <c r="B13" s="11" t="s">
        <v>1</v>
      </c>
      <c r="C13" s="8" t="s">
        <v>931</v>
      </c>
      <c r="D13" s="9"/>
      <c r="E13" s="9"/>
      <c r="F13" s="9"/>
      <c r="G13" s="9"/>
      <c r="H13" s="9"/>
      <c r="I13" s="10"/>
      <c r="K13" t="b">
        <v>1</v>
      </c>
      <c r="T13">
        <f t="shared" si="0"/>
        <v>1</v>
      </c>
    </row>
    <row r="14" spans="1:20" ht="176.25" thickBot="1" x14ac:dyDescent="0.2">
      <c r="A14" s="2">
        <v>44939</v>
      </c>
      <c r="B14" s="11" t="s">
        <v>2</v>
      </c>
      <c r="C14" s="8" t="s">
        <v>932</v>
      </c>
      <c r="D14" s="9"/>
      <c r="E14" s="9"/>
      <c r="F14" s="9"/>
      <c r="G14" s="9"/>
      <c r="H14" s="9"/>
      <c r="I14" s="10"/>
      <c r="K14" t="b">
        <v>1</v>
      </c>
      <c r="T14">
        <f t="shared" si="0"/>
        <v>1</v>
      </c>
    </row>
    <row r="15" spans="1:20" ht="189.75" thickBot="1" x14ac:dyDescent="0.2">
      <c r="A15" s="2">
        <v>44940</v>
      </c>
      <c r="B15" s="11" t="s">
        <v>3</v>
      </c>
      <c r="C15" s="8" t="s">
        <v>933</v>
      </c>
      <c r="D15" s="9"/>
      <c r="E15" s="9"/>
      <c r="F15" s="9"/>
      <c r="G15" s="9"/>
      <c r="H15" s="9"/>
      <c r="I15" s="10"/>
      <c r="K15" t="b">
        <v>1</v>
      </c>
      <c r="T15">
        <f t="shared" si="0"/>
        <v>1</v>
      </c>
    </row>
    <row r="16" spans="1:20" ht="135.75" thickBot="1" x14ac:dyDescent="0.2">
      <c r="A16" s="2">
        <v>44941</v>
      </c>
      <c r="B16" s="11" t="s">
        <v>4</v>
      </c>
      <c r="C16" s="8" t="s">
        <v>934</v>
      </c>
      <c r="D16" s="9"/>
      <c r="E16" s="9"/>
      <c r="F16" s="9"/>
      <c r="G16" s="9"/>
      <c r="H16" s="9"/>
      <c r="I16" s="10"/>
      <c r="K16" t="b">
        <v>1</v>
      </c>
      <c r="T16">
        <f t="shared" si="0"/>
        <v>1</v>
      </c>
    </row>
    <row r="17" spans="1:20" ht="81.75" customHeight="1" thickBot="1" x14ac:dyDescent="0.2">
      <c r="A17" s="2">
        <v>44942</v>
      </c>
      <c r="B17" s="11" t="s">
        <v>5</v>
      </c>
      <c r="C17" s="8" t="s">
        <v>925</v>
      </c>
      <c r="D17" s="9"/>
      <c r="E17" s="9"/>
      <c r="F17" s="9"/>
      <c r="G17" s="9"/>
      <c r="H17" s="9"/>
      <c r="I17" s="10"/>
      <c r="K17" t="b">
        <v>0</v>
      </c>
      <c r="T17">
        <f t="shared" si="0"/>
        <v>0</v>
      </c>
    </row>
    <row r="18" spans="1:20" ht="126" customHeight="1" thickBot="1" x14ac:dyDescent="0.2">
      <c r="A18" s="2">
        <v>44943</v>
      </c>
      <c r="B18" s="11" t="s">
        <v>6</v>
      </c>
      <c r="C18" s="8" t="s">
        <v>935</v>
      </c>
      <c r="D18" s="9"/>
      <c r="E18" s="9"/>
      <c r="F18" s="9"/>
      <c r="G18" s="9"/>
      <c r="H18" s="9"/>
      <c r="I18" s="10"/>
      <c r="K18" t="b">
        <v>1</v>
      </c>
      <c r="T18">
        <f t="shared" si="0"/>
        <v>1</v>
      </c>
    </row>
    <row r="19" spans="1:20" ht="150.75" customHeight="1" thickBot="1" x14ac:dyDescent="0.2">
      <c r="A19" s="2">
        <v>44944</v>
      </c>
      <c r="B19" s="11" t="s">
        <v>0</v>
      </c>
      <c r="C19" s="8" t="s">
        <v>936</v>
      </c>
      <c r="D19" s="9"/>
      <c r="E19" s="9"/>
      <c r="F19" s="9"/>
      <c r="G19" s="9"/>
      <c r="H19" s="9"/>
      <c r="I19" s="10"/>
      <c r="K19" t="b">
        <v>1</v>
      </c>
      <c r="T19">
        <f t="shared" si="0"/>
        <v>1</v>
      </c>
    </row>
    <row r="20" spans="1:20" ht="124.5" customHeight="1" thickBot="1" x14ac:dyDescent="0.2">
      <c r="A20" s="2">
        <v>44945</v>
      </c>
      <c r="B20" s="11" t="s">
        <v>1</v>
      </c>
      <c r="C20" s="8" t="s">
        <v>937</v>
      </c>
      <c r="D20" s="9"/>
      <c r="E20" s="9"/>
      <c r="F20" s="9"/>
      <c r="G20" s="9"/>
      <c r="H20" s="9"/>
      <c r="I20" s="10"/>
      <c r="K20" t="b">
        <v>1</v>
      </c>
      <c r="T20">
        <f t="shared" si="0"/>
        <v>1</v>
      </c>
    </row>
    <row r="21" spans="1:20" ht="179.25" customHeight="1" thickBot="1" x14ac:dyDescent="0.2">
      <c r="A21" s="2">
        <v>44946</v>
      </c>
      <c r="B21" s="11" t="s">
        <v>2</v>
      </c>
      <c r="C21" s="8" t="s">
        <v>938</v>
      </c>
      <c r="D21" s="9"/>
      <c r="E21" s="9"/>
      <c r="F21" s="9"/>
      <c r="G21" s="9"/>
      <c r="H21" s="9"/>
      <c r="I21" s="10"/>
      <c r="K21" t="b">
        <v>1</v>
      </c>
      <c r="T21">
        <f t="shared" si="0"/>
        <v>1</v>
      </c>
    </row>
    <row r="22" spans="1:20" ht="193.5" customHeight="1" thickBot="1" x14ac:dyDescent="0.2">
      <c r="A22" s="2">
        <v>44947</v>
      </c>
      <c r="B22" s="11" t="s">
        <v>3</v>
      </c>
      <c r="C22" s="8" t="s">
        <v>939</v>
      </c>
      <c r="D22" s="9"/>
      <c r="E22" s="9"/>
      <c r="F22" s="9"/>
      <c r="G22" s="9"/>
      <c r="H22" s="9"/>
      <c r="I22" s="10"/>
      <c r="K22" t="b">
        <v>1</v>
      </c>
      <c r="T22">
        <f t="shared" si="0"/>
        <v>1</v>
      </c>
    </row>
    <row r="23" spans="1:20" ht="81.75" customHeight="1" thickBot="1" x14ac:dyDescent="0.2">
      <c r="A23" s="2">
        <v>44948</v>
      </c>
      <c r="B23" s="11" t="s">
        <v>4</v>
      </c>
      <c r="C23" s="8" t="s">
        <v>926</v>
      </c>
      <c r="D23" s="9"/>
      <c r="E23" s="9"/>
      <c r="F23" s="9"/>
      <c r="G23" s="9"/>
      <c r="H23" s="9"/>
      <c r="I23" s="10"/>
      <c r="K23" t="b">
        <v>0</v>
      </c>
      <c r="T23">
        <f t="shared" si="0"/>
        <v>0</v>
      </c>
    </row>
    <row r="24" spans="1:20" ht="81.75" customHeight="1" thickBot="1" x14ac:dyDescent="0.2">
      <c r="A24" s="2">
        <v>44949</v>
      </c>
      <c r="B24" s="11" t="s">
        <v>5</v>
      </c>
      <c r="C24" s="8" t="s">
        <v>926</v>
      </c>
      <c r="D24" s="9"/>
      <c r="E24" s="9"/>
      <c r="F24" s="9"/>
      <c r="G24" s="9"/>
      <c r="H24" s="9"/>
      <c r="I24" s="10"/>
      <c r="K24" t="b">
        <v>0</v>
      </c>
      <c r="T24">
        <f t="shared" si="0"/>
        <v>0</v>
      </c>
    </row>
    <row r="25" spans="1:20" ht="176.25" thickBot="1" x14ac:dyDescent="0.2">
      <c r="A25" s="2">
        <v>44950</v>
      </c>
      <c r="B25" s="11" t="s">
        <v>6</v>
      </c>
      <c r="C25" s="8" t="s">
        <v>940</v>
      </c>
      <c r="D25" s="9"/>
      <c r="E25" s="9"/>
      <c r="F25" s="9"/>
      <c r="G25" s="9"/>
      <c r="H25" s="9"/>
      <c r="I25" s="10"/>
      <c r="K25" t="b">
        <v>1</v>
      </c>
      <c r="T25">
        <f t="shared" si="0"/>
        <v>1</v>
      </c>
    </row>
    <row r="26" spans="1:20" ht="122.25" thickBot="1" x14ac:dyDescent="0.2">
      <c r="A26" s="2">
        <v>44951</v>
      </c>
      <c r="B26" s="11" t="s">
        <v>0</v>
      </c>
      <c r="C26" s="8" t="s">
        <v>941</v>
      </c>
      <c r="D26" s="9"/>
      <c r="E26" s="9"/>
      <c r="F26" s="9"/>
      <c r="G26" s="9"/>
      <c r="H26" s="9"/>
      <c r="I26" s="10"/>
      <c r="K26" t="b">
        <v>1</v>
      </c>
      <c r="T26">
        <f t="shared" si="0"/>
        <v>1</v>
      </c>
    </row>
    <row r="27" spans="1:20" ht="108.75" thickBot="1" x14ac:dyDescent="0.2">
      <c r="A27" s="2">
        <v>44952</v>
      </c>
      <c r="B27" s="11" t="s">
        <v>1</v>
      </c>
      <c r="C27" s="8" t="s">
        <v>942</v>
      </c>
      <c r="D27" s="9"/>
      <c r="E27" s="9"/>
      <c r="F27" s="9"/>
      <c r="G27" s="9"/>
      <c r="H27" s="9"/>
      <c r="I27" s="10"/>
      <c r="K27" t="b">
        <v>1</v>
      </c>
      <c r="T27">
        <f t="shared" si="0"/>
        <v>1</v>
      </c>
    </row>
    <row r="28" spans="1:20" ht="122.25" thickBot="1" x14ac:dyDescent="0.2">
      <c r="A28" s="2">
        <v>44953</v>
      </c>
      <c r="B28" s="11" t="s">
        <v>2</v>
      </c>
      <c r="C28" s="8" t="s">
        <v>943</v>
      </c>
      <c r="D28" s="9"/>
      <c r="E28" s="9"/>
      <c r="F28" s="9"/>
      <c r="G28" s="9"/>
      <c r="H28" s="9"/>
      <c r="I28" s="10"/>
      <c r="K28" t="b">
        <v>1</v>
      </c>
      <c r="T28">
        <f t="shared" si="0"/>
        <v>1</v>
      </c>
    </row>
    <row r="29" spans="1:20" ht="135.75" thickBot="1" x14ac:dyDescent="0.2">
      <c r="A29" s="2">
        <v>44954</v>
      </c>
      <c r="B29" s="11" t="s">
        <v>3</v>
      </c>
      <c r="C29" s="8" t="s">
        <v>944</v>
      </c>
      <c r="D29" s="9"/>
      <c r="E29" s="9"/>
      <c r="F29" s="9"/>
      <c r="G29" s="9"/>
      <c r="H29" s="9"/>
      <c r="I29" s="10"/>
      <c r="K29" t="b">
        <v>1</v>
      </c>
      <c r="T29">
        <f t="shared" si="0"/>
        <v>1</v>
      </c>
    </row>
    <row r="30" spans="1:20" ht="94.5" customHeight="1" thickBot="1" x14ac:dyDescent="0.2">
      <c r="A30" s="2">
        <v>44955</v>
      </c>
      <c r="B30" s="11" t="s">
        <v>4</v>
      </c>
      <c r="C30" s="8" t="s">
        <v>945</v>
      </c>
      <c r="D30" s="9"/>
      <c r="E30" s="9"/>
      <c r="F30" s="9"/>
      <c r="G30" s="9"/>
      <c r="H30" s="9"/>
      <c r="I30" s="10"/>
      <c r="K30" t="b">
        <v>1</v>
      </c>
      <c r="T30">
        <f t="shared" si="0"/>
        <v>1</v>
      </c>
    </row>
    <row r="31" spans="1:20" ht="81.75" customHeight="1" thickBot="1" x14ac:dyDescent="0.2">
      <c r="A31" s="2">
        <v>44956</v>
      </c>
      <c r="B31" s="11" t="s">
        <v>5</v>
      </c>
      <c r="C31" s="8" t="s">
        <v>875</v>
      </c>
      <c r="D31" s="9"/>
      <c r="E31" s="9"/>
      <c r="F31" s="9"/>
      <c r="G31" s="9"/>
      <c r="H31" s="9"/>
      <c r="I31" s="10"/>
      <c r="K31" t="b">
        <v>0</v>
      </c>
      <c r="T31">
        <f t="shared" si="0"/>
        <v>0</v>
      </c>
    </row>
    <row r="32" spans="1:20" ht="149.25" thickBot="1" x14ac:dyDescent="0.2">
      <c r="A32" s="2">
        <v>44957</v>
      </c>
      <c r="B32" s="11" t="s">
        <v>6</v>
      </c>
      <c r="C32" s="8" t="s">
        <v>946</v>
      </c>
      <c r="D32" s="9"/>
      <c r="E32" s="9"/>
      <c r="F32" s="9"/>
      <c r="G32" s="9"/>
      <c r="H32" s="9"/>
      <c r="I32" s="10"/>
      <c r="K32" t="b">
        <v>1</v>
      </c>
      <c r="T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630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2630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2630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2630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2630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2631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2631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2631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2631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2631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2631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2631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2631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2631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2631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2632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2632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2632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2632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2632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2632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2632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2632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2632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2632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26331" r:id="rId29"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26332" r:id="rId30"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26333" r:id="rId31"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26334" r:id="rId32"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26335" r:id="rId33"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26336" r:id="rId34"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26337" r:id="rId35" name="Check Box 33">
              <controlPr defaultSize="0" autoFill="0" autoLine="0" autoPict="0">
                <anchor moveWithCells="1">
                  <from>
                    <xdr:col>9</xdr:col>
                    <xdr:colOff>28575</xdr:colOff>
                    <xdr:row>31</xdr:row>
                    <xdr:rowOff>47625</xdr:rowOff>
                  </from>
                  <to>
                    <xdr:col>9</xdr:col>
                    <xdr:colOff>609600</xdr:colOff>
                    <xdr:row>31</xdr:row>
                    <xdr:rowOff>323850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T32"/>
  <sheetViews>
    <sheetView zoomScaleNormal="100" workbookViewId="0">
      <pane ySplit="1" topLeftCell="A8" activePane="bottomLeft" state="frozen"/>
      <selection activeCell="C15" sqref="C15"/>
      <selection pane="bottomLeft" activeCell="C15" sqref="C15"/>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20" max="20" width="9" hidden="1" customWidth="1"/>
  </cols>
  <sheetData>
    <row r="1" spans="1:20" ht="28.5" customHeight="1" thickBot="1" x14ac:dyDescent="0.2">
      <c r="A1" s="1" t="s">
        <v>7</v>
      </c>
      <c r="T1" s="13" t="s">
        <v>875</v>
      </c>
    </row>
    <row r="2" spans="1:20" ht="122.25" thickBot="1" x14ac:dyDescent="0.2">
      <c r="A2" s="2">
        <v>44958</v>
      </c>
      <c r="B2" s="11" t="s">
        <v>0</v>
      </c>
      <c r="C2" s="8" t="s">
        <v>947</v>
      </c>
      <c r="D2" s="9"/>
      <c r="E2" s="9"/>
      <c r="F2" s="9"/>
      <c r="G2" s="9"/>
      <c r="H2" s="9"/>
      <c r="I2" s="10"/>
      <c r="K2" t="b">
        <v>1</v>
      </c>
      <c r="T2">
        <f>IF($T$1=C2,0,1)</f>
        <v>1</v>
      </c>
    </row>
    <row r="3" spans="1:20" ht="162.75" thickBot="1" x14ac:dyDescent="0.2">
      <c r="A3" s="2">
        <v>44959</v>
      </c>
      <c r="B3" s="11" t="s">
        <v>1</v>
      </c>
      <c r="C3" s="8" t="s">
        <v>948</v>
      </c>
      <c r="D3" s="9"/>
      <c r="E3" s="9"/>
      <c r="F3" s="9"/>
      <c r="G3" s="9"/>
      <c r="H3" s="9"/>
      <c r="I3" s="10"/>
      <c r="K3" t="b">
        <v>1</v>
      </c>
      <c r="T3">
        <f t="shared" ref="T3:T32" si="0">IF($T$1=C3,0,1)</f>
        <v>1</v>
      </c>
    </row>
    <row r="4" spans="1:20" ht="176.25" thickBot="1" x14ac:dyDescent="0.2">
      <c r="A4" s="2">
        <v>44960</v>
      </c>
      <c r="B4" s="11" t="s">
        <v>2</v>
      </c>
      <c r="C4" s="8" t="s">
        <v>949</v>
      </c>
      <c r="D4" s="9"/>
      <c r="E4" s="9"/>
      <c r="F4" s="9"/>
      <c r="G4" s="9"/>
      <c r="H4" s="9"/>
      <c r="I4" s="10"/>
      <c r="K4" t="b">
        <v>1</v>
      </c>
      <c r="T4">
        <f t="shared" si="0"/>
        <v>1</v>
      </c>
    </row>
    <row r="5" spans="1:20" ht="176.25" thickBot="1" x14ac:dyDescent="0.2">
      <c r="A5" s="2">
        <v>44961</v>
      </c>
      <c r="B5" s="11" t="s">
        <v>3</v>
      </c>
      <c r="C5" s="8" t="s">
        <v>950</v>
      </c>
      <c r="D5" s="9"/>
      <c r="E5" s="9"/>
      <c r="F5" s="9"/>
      <c r="G5" s="9"/>
      <c r="H5" s="9"/>
      <c r="I5" s="10"/>
      <c r="K5" t="b">
        <v>1</v>
      </c>
      <c r="T5">
        <f t="shared" si="0"/>
        <v>1</v>
      </c>
    </row>
    <row r="6" spans="1:20" ht="111.75" customHeight="1" thickBot="1" x14ac:dyDescent="0.2">
      <c r="A6" s="2">
        <v>44962</v>
      </c>
      <c r="B6" s="11" t="s">
        <v>4</v>
      </c>
      <c r="C6" s="8" t="s">
        <v>885</v>
      </c>
      <c r="D6" s="9"/>
      <c r="E6" s="9"/>
      <c r="F6" s="9"/>
      <c r="G6" s="9"/>
      <c r="H6" s="9"/>
      <c r="I6" s="10"/>
      <c r="K6" t="b">
        <v>0</v>
      </c>
      <c r="T6">
        <f t="shared" si="0"/>
        <v>0</v>
      </c>
    </row>
    <row r="7" spans="1:20" ht="81.75" thickBot="1" x14ac:dyDescent="0.2">
      <c r="A7" s="2">
        <v>44963</v>
      </c>
      <c r="B7" s="11" t="s">
        <v>5</v>
      </c>
      <c r="C7" s="8" t="s">
        <v>885</v>
      </c>
      <c r="D7" s="9"/>
      <c r="E7" s="9"/>
      <c r="F7" s="9"/>
      <c r="G7" s="9"/>
      <c r="H7" s="9"/>
      <c r="I7" s="10"/>
      <c r="K7" t="b">
        <v>0</v>
      </c>
      <c r="T7">
        <f t="shared" si="0"/>
        <v>0</v>
      </c>
    </row>
    <row r="8" spans="1:20" ht="162.75" thickBot="1" x14ac:dyDescent="0.2">
      <c r="A8" s="2">
        <v>44964</v>
      </c>
      <c r="B8" s="11" t="s">
        <v>6</v>
      </c>
      <c r="C8" s="8" t="s">
        <v>951</v>
      </c>
      <c r="D8" s="9"/>
      <c r="E8" s="9"/>
      <c r="F8" s="9"/>
      <c r="G8" s="9"/>
      <c r="H8" s="9"/>
      <c r="I8" s="10"/>
      <c r="K8" t="b">
        <v>1</v>
      </c>
      <c r="T8">
        <f t="shared" si="0"/>
        <v>1</v>
      </c>
    </row>
    <row r="9" spans="1:20" ht="137.25" customHeight="1" thickBot="1" x14ac:dyDescent="0.2">
      <c r="A9" s="2">
        <v>44965</v>
      </c>
      <c r="B9" s="11" t="s">
        <v>0</v>
      </c>
      <c r="C9" s="8" t="s">
        <v>952</v>
      </c>
      <c r="D9" s="9"/>
      <c r="E9" s="9"/>
      <c r="F9" s="9"/>
      <c r="G9" s="9"/>
      <c r="H9" s="9"/>
      <c r="I9" s="10"/>
      <c r="K9" t="b">
        <v>1</v>
      </c>
      <c r="T9">
        <f t="shared" si="0"/>
        <v>1</v>
      </c>
    </row>
    <row r="10" spans="1:20" ht="136.5" customHeight="1" thickBot="1" x14ac:dyDescent="0.2">
      <c r="A10" s="2">
        <v>44966</v>
      </c>
      <c r="B10" s="11" t="s">
        <v>1</v>
      </c>
      <c r="C10" s="8" t="s">
        <v>953</v>
      </c>
      <c r="D10" s="9"/>
      <c r="E10" s="9"/>
      <c r="F10" s="9"/>
      <c r="G10" s="9"/>
      <c r="H10" s="9"/>
      <c r="I10" s="10"/>
      <c r="K10" t="b">
        <v>1</v>
      </c>
      <c r="T10">
        <f t="shared" si="0"/>
        <v>1</v>
      </c>
    </row>
    <row r="11" spans="1:20" ht="124.5" customHeight="1" thickBot="1" x14ac:dyDescent="0.2">
      <c r="A11" s="2">
        <v>44967</v>
      </c>
      <c r="B11" s="11" t="s">
        <v>2</v>
      </c>
      <c r="C11" s="8" t="s">
        <v>954</v>
      </c>
      <c r="D11" s="9"/>
      <c r="E11" s="9"/>
      <c r="F11" s="9"/>
      <c r="G11" s="9"/>
      <c r="H11" s="9"/>
      <c r="I11" s="10"/>
      <c r="K11" t="b">
        <v>1</v>
      </c>
      <c r="T11">
        <f t="shared" si="0"/>
        <v>1</v>
      </c>
    </row>
    <row r="12" spans="1:20" ht="179.25" customHeight="1" thickBot="1" x14ac:dyDescent="0.2">
      <c r="A12" s="2">
        <v>44968</v>
      </c>
      <c r="B12" s="11" t="s">
        <v>3</v>
      </c>
      <c r="C12" s="8" t="s">
        <v>955</v>
      </c>
      <c r="D12" s="9"/>
      <c r="E12" s="9"/>
      <c r="F12" s="9"/>
      <c r="G12" s="9"/>
      <c r="H12" s="9"/>
      <c r="I12" s="10"/>
      <c r="K12" t="b">
        <v>1</v>
      </c>
      <c r="T12">
        <f t="shared" si="0"/>
        <v>1</v>
      </c>
    </row>
    <row r="13" spans="1:20" ht="81.75" thickBot="1" x14ac:dyDescent="0.2">
      <c r="A13" s="2">
        <v>44969</v>
      </c>
      <c r="B13" s="11" t="s">
        <v>4</v>
      </c>
      <c r="C13" s="8" t="s">
        <v>885</v>
      </c>
      <c r="D13" s="9"/>
      <c r="E13" s="9"/>
      <c r="F13" s="9"/>
      <c r="G13" s="9"/>
      <c r="H13" s="9"/>
      <c r="I13" s="10"/>
      <c r="K13" t="b">
        <v>0</v>
      </c>
      <c r="T13">
        <f t="shared" si="0"/>
        <v>0</v>
      </c>
    </row>
    <row r="14" spans="1:20" ht="81.75" thickBot="1" x14ac:dyDescent="0.2">
      <c r="A14" s="2">
        <v>44970</v>
      </c>
      <c r="B14" s="11" t="s">
        <v>5</v>
      </c>
      <c r="C14" s="8" t="s">
        <v>885</v>
      </c>
      <c r="D14" s="9"/>
      <c r="E14" s="9"/>
      <c r="F14" s="9"/>
      <c r="G14" s="9"/>
      <c r="H14" s="9"/>
      <c r="I14" s="10"/>
      <c r="K14" t="b">
        <v>0</v>
      </c>
      <c r="T14">
        <f t="shared" si="0"/>
        <v>0</v>
      </c>
    </row>
    <row r="15" spans="1:20" ht="135.75" thickBot="1" x14ac:dyDescent="0.2">
      <c r="A15" s="2">
        <v>44971</v>
      </c>
      <c r="B15" s="11" t="s">
        <v>6</v>
      </c>
      <c r="C15" s="8" t="s">
        <v>956</v>
      </c>
      <c r="D15" s="9"/>
      <c r="E15" s="9"/>
      <c r="F15" s="9"/>
      <c r="G15" s="9"/>
      <c r="H15" s="9"/>
      <c r="I15" s="10"/>
      <c r="K15" t="b">
        <v>1</v>
      </c>
      <c r="T15">
        <f t="shared" si="0"/>
        <v>1</v>
      </c>
    </row>
    <row r="16" spans="1:20" ht="176.25" thickBot="1" x14ac:dyDescent="0.2">
      <c r="A16" s="2">
        <v>44972</v>
      </c>
      <c r="B16" s="11" t="s">
        <v>0</v>
      </c>
      <c r="C16" s="8" t="s">
        <v>957</v>
      </c>
      <c r="D16" s="9"/>
      <c r="E16" s="9"/>
      <c r="F16" s="9"/>
      <c r="G16" s="9"/>
      <c r="H16" s="9"/>
      <c r="I16" s="10"/>
      <c r="K16" t="b">
        <v>1</v>
      </c>
      <c r="T16">
        <f t="shared" si="0"/>
        <v>1</v>
      </c>
    </row>
    <row r="17" spans="1:20" ht="189.75" thickBot="1" x14ac:dyDescent="0.2">
      <c r="A17" s="2">
        <v>44973</v>
      </c>
      <c r="B17" s="11" t="s">
        <v>1</v>
      </c>
      <c r="C17" s="8" t="s">
        <v>958</v>
      </c>
      <c r="D17" s="9"/>
      <c r="E17" s="9"/>
      <c r="F17" s="9"/>
      <c r="G17" s="9"/>
      <c r="H17" s="9"/>
      <c r="I17" s="10"/>
      <c r="K17" t="b">
        <v>1</v>
      </c>
      <c r="T17">
        <f t="shared" si="0"/>
        <v>1</v>
      </c>
    </row>
    <row r="18" spans="1:20" ht="162.75" thickBot="1" x14ac:dyDescent="0.2">
      <c r="A18" s="2">
        <v>44974</v>
      </c>
      <c r="B18" s="11" t="s">
        <v>2</v>
      </c>
      <c r="C18" s="8" t="s">
        <v>959</v>
      </c>
      <c r="D18" s="9"/>
      <c r="E18" s="9"/>
      <c r="F18" s="9"/>
      <c r="G18" s="9"/>
      <c r="H18" s="9"/>
      <c r="I18" s="10"/>
      <c r="K18" t="b">
        <v>1</v>
      </c>
      <c r="T18">
        <f t="shared" si="0"/>
        <v>1</v>
      </c>
    </row>
    <row r="19" spans="1:20" ht="122.25" thickBot="1" x14ac:dyDescent="0.2">
      <c r="A19" s="2">
        <v>44975</v>
      </c>
      <c r="B19" s="11" t="s">
        <v>3</v>
      </c>
      <c r="C19" s="8" t="s">
        <v>960</v>
      </c>
      <c r="D19" s="9"/>
      <c r="E19" s="9"/>
      <c r="F19" s="9"/>
      <c r="G19" s="9"/>
      <c r="H19" s="9"/>
      <c r="I19" s="10"/>
      <c r="K19" t="b">
        <v>1</v>
      </c>
      <c r="T19">
        <f t="shared" si="0"/>
        <v>1</v>
      </c>
    </row>
    <row r="20" spans="1:20" ht="124.5" customHeight="1" thickBot="1" x14ac:dyDescent="0.2">
      <c r="A20" s="2">
        <v>44976</v>
      </c>
      <c r="B20" s="11" t="s">
        <v>4</v>
      </c>
      <c r="C20" s="8" t="s">
        <v>885</v>
      </c>
      <c r="D20" s="9"/>
      <c r="E20" s="9"/>
      <c r="F20" s="9"/>
      <c r="G20" s="9"/>
      <c r="H20" s="9"/>
      <c r="I20" s="10"/>
      <c r="K20" t="b">
        <v>0</v>
      </c>
      <c r="T20">
        <f t="shared" si="0"/>
        <v>0</v>
      </c>
    </row>
    <row r="21" spans="1:20" ht="81.75" thickBot="1" x14ac:dyDescent="0.2">
      <c r="A21" s="2">
        <v>44977</v>
      </c>
      <c r="B21" s="11" t="s">
        <v>5</v>
      </c>
      <c r="C21" s="8" t="s">
        <v>885</v>
      </c>
      <c r="D21" s="9"/>
      <c r="E21" s="9"/>
      <c r="F21" s="9"/>
      <c r="G21" s="9"/>
      <c r="H21" s="9"/>
      <c r="I21" s="10"/>
      <c r="K21" t="b">
        <v>0</v>
      </c>
      <c r="T21">
        <f t="shared" si="0"/>
        <v>0</v>
      </c>
    </row>
    <row r="22" spans="1:20" ht="135.75" thickBot="1" x14ac:dyDescent="0.2">
      <c r="A22" s="2">
        <v>44978</v>
      </c>
      <c r="B22" s="11" t="s">
        <v>6</v>
      </c>
      <c r="C22" s="8" t="s">
        <v>961</v>
      </c>
      <c r="D22" s="9"/>
      <c r="E22" s="9"/>
      <c r="F22" s="9"/>
      <c r="G22" s="9"/>
      <c r="H22" s="9"/>
      <c r="I22" s="10"/>
      <c r="K22" t="b">
        <v>1</v>
      </c>
      <c r="T22">
        <f t="shared" si="0"/>
        <v>1</v>
      </c>
    </row>
    <row r="23" spans="1:20" ht="122.25" thickBot="1" x14ac:dyDescent="0.2">
      <c r="A23" s="2">
        <v>44979</v>
      </c>
      <c r="B23" s="11" t="s">
        <v>0</v>
      </c>
      <c r="C23" s="8" t="s">
        <v>962</v>
      </c>
      <c r="D23" s="9"/>
      <c r="E23" s="9"/>
      <c r="F23" s="9"/>
      <c r="G23" s="9"/>
      <c r="H23" s="9"/>
      <c r="I23" s="10"/>
      <c r="K23" t="b">
        <v>1</v>
      </c>
      <c r="T23">
        <f t="shared" si="0"/>
        <v>1</v>
      </c>
    </row>
    <row r="24" spans="1:20" ht="147.75" customHeight="1" thickBot="1" x14ac:dyDescent="0.2">
      <c r="A24" s="2">
        <v>44980</v>
      </c>
      <c r="B24" s="11" t="s">
        <v>1</v>
      </c>
      <c r="C24" s="8" t="s">
        <v>963</v>
      </c>
      <c r="D24" s="9"/>
      <c r="E24" s="9"/>
      <c r="F24" s="9"/>
      <c r="G24" s="9"/>
      <c r="H24" s="9"/>
      <c r="I24" s="10"/>
      <c r="K24" t="b">
        <v>1</v>
      </c>
      <c r="T24">
        <f t="shared" si="0"/>
        <v>1</v>
      </c>
    </row>
    <row r="25" spans="1:20" ht="81.75" thickBot="1" x14ac:dyDescent="0.2">
      <c r="A25" s="2">
        <v>44981</v>
      </c>
      <c r="B25" s="11" t="s">
        <v>2</v>
      </c>
      <c r="C25" s="8" t="s">
        <v>926</v>
      </c>
      <c r="D25" s="9"/>
      <c r="E25" s="9"/>
      <c r="F25" s="9"/>
      <c r="G25" s="9"/>
      <c r="H25" s="9"/>
      <c r="I25" s="10"/>
      <c r="K25" t="b">
        <v>0</v>
      </c>
      <c r="T25">
        <f t="shared" si="0"/>
        <v>0</v>
      </c>
    </row>
    <row r="26" spans="1:20" ht="81.75" customHeight="1" thickBot="1" x14ac:dyDescent="0.2">
      <c r="A26" s="2">
        <v>44982</v>
      </c>
      <c r="B26" s="11" t="s">
        <v>3</v>
      </c>
      <c r="C26" s="8" t="s">
        <v>875</v>
      </c>
      <c r="D26" s="9"/>
      <c r="E26" s="9"/>
      <c r="F26" s="9"/>
      <c r="G26" s="9"/>
      <c r="H26" s="9"/>
      <c r="I26" s="10"/>
      <c r="K26" t="b">
        <v>0</v>
      </c>
      <c r="T26">
        <f t="shared" si="0"/>
        <v>0</v>
      </c>
    </row>
    <row r="27" spans="1:20" ht="81.75" customHeight="1" thickBot="1" x14ac:dyDescent="0.2">
      <c r="A27" s="2">
        <v>44983</v>
      </c>
      <c r="B27" s="11" t="s">
        <v>4</v>
      </c>
      <c r="C27" s="8" t="s">
        <v>875</v>
      </c>
      <c r="D27" s="9"/>
      <c r="E27" s="9"/>
      <c r="F27" s="9"/>
      <c r="G27" s="9"/>
      <c r="H27" s="9"/>
      <c r="I27" s="10"/>
      <c r="K27" t="b">
        <v>0</v>
      </c>
      <c r="T27">
        <f t="shared" si="0"/>
        <v>0</v>
      </c>
    </row>
    <row r="28" spans="1:20" ht="81.75" customHeight="1" thickBot="1" x14ac:dyDescent="0.2">
      <c r="A28" s="2">
        <v>44984</v>
      </c>
      <c r="B28" s="11" t="s">
        <v>5</v>
      </c>
      <c r="C28" s="8" t="s">
        <v>924</v>
      </c>
      <c r="D28" s="9"/>
      <c r="E28" s="9"/>
      <c r="F28" s="9"/>
      <c r="G28" s="9"/>
      <c r="H28" s="9"/>
      <c r="I28" s="10"/>
      <c r="K28" t="b">
        <v>0</v>
      </c>
      <c r="T28">
        <f t="shared" si="0"/>
        <v>1</v>
      </c>
    </row>
    <row r="29" spans="1:20" ht="152.25" customHeight="1" thickBot="1" x14ac:dyDescent="0.2">
      <c r="A29" s="2">
        <v>44985</v>
      </c>
      <c r="B29" s="11" t="s">
        <v>6</v>
      </c>
      <c r="C29" s="8" t="s">
        <v>964</v>
      </c>
      <c r="D29" s="9"/>
      <c r="E29" s="9"/>
      <c r="F29" s="9"/>
      <c r="G29" s="9"/>
      <c r="H29" s="9"/>
      <c r="I29" s="10"/>
      <c r="K29" t="b">
        <v>1</v>
      </c>
      <c r="T29">
        <f t="shared" si="0"/>
        <v>1</v>
      </c>
    </row>
    <row r="30" spans="1:20" ht="81.75" customHeight="1" thickBot="1" x14ac:dyDescent="0.2">
      <c r="A30" s="2"/>
      <c r="B30" s="11" t="s">
        <v>0</v>
      </c>
      <c r="C30" s="8" t="s">
        <v>875</v>
      </c>
      <c r="D30" s="9"/>
      <c r="E30" s="9"/>
      <c r="F30" s="9"/>
      <c r="G30" s="9"/>
      <c r="H30" s="9"/>
      <c r="I30" s="10"/>
      <c r="K30" t="b">
        <v>0</v>
      </c>
      <c r="T30">
        <f t="shared" si="0"/>
        <v>0</v>
      </c>
    </row>
    <row r="31" spans="1:20" ht="81.75" customHeight="1" thickBot="1" x14ac:dyDescent="0.2">
      <c r="A31" s="2"/>
      <c r="B31" s="11" t="s">
        <v>1</v>
      </c>
      <c r="C31" s="8" t="s">
        <v>875</v>
      </c>
      <c r="D31" s="9"/>
      <c r="E31" s="9"/>
      <c r="F31" s="9"/>
      <c r="G31" s="9"/>
      <c r="H31" s="9"/>
      <c r="I31" s="10"/>
      <c r="K31" t="b">
        <v>0</v>
      </c>
      <c r="T31">
        <f t="shared" si="0"/>
        <v>0</v>
      </c>
    </row>
    <row r="32" spans="1:20" ht="81.75" customHeight="1" thickBot="1" x14ac:dyDescent="0.2">
      <c r="A32" s="2"/>
      <c r="B32" s="11" t="s">
        <v>2</v>
      </c>
      <c r="C32" s="8" t="s">
        <v>875</v>
      </c>
      <c r="D32" s="9"/>
      <c r="E32" s="9"/>
      <c r="F32" s="9"/>
      <c r="G32" s="9"/>
      <c r="H32" s="9"/>
      <c r="I32" s="10"/>
      <c r="K32" t="b">
        <v>0</v>
      </c>
      <c r="T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3961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39618"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39619"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39620"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39621"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39622"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39623"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39624"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39625"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39626"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39627"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39628"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39629"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39630"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39631"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39632"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39633"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39634"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39635"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39636"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39637"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39638"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39639"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39640"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39641"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39643" r:id="rId29"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39644" r:id="rId30"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39645" r:id="rId31"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39646" r:id="rId32"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39647" r:id="rId33"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39648" r:id="rId34"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39649" r:id="rId35" name="Check Box 33">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S32"/>
  <sheetViews>
    <sheetView zoomScaleNormal="100" workbookViewId="0">
      <pane ySplit="1" topLeftCell="A2" activePane="bottomLeft" state="frozen"/>
      <selection activeCell="C15" sqref="C15"/>
      <selection pane="bottomLeft" activeCell="C15" sqref="C15"/>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164.25" customHeight="1" thickBot="1" x14ac:dyDescent="0.2">
      <c r="A2" s="2">
        <v>44986</v>
      </c>
      <c r="B2" s="11" t="s">
        <v>15</v>
      </c>
      <c r="C2" s="8" t="s">
        <v>965</v>
      </c>
      <c r="D2" s="9"/>
      <c r="E2" s="9"/>
      <c r="F2" s="9"/>
      <c r="G2" s="9"/>
      <c r="H2" s="9"/>
      <c r="I2" s="10"/>
      <c r="K2" t="b">
        <v>1</v>
      </c>
      <c r="S2">
        <f>IF($S$1=C2,0,1)</f>
        <v>1</v>
      </c>
    </row>
    <row r="3" spans="1:19" ht="138.75" customHeight="1" thickBot="1" x14ac:dyDescent="0.2">
      <c r="A3" s="2">
        <v>44987</v>
      </c>
      <c r="B3" s="11" t="s">
        <v>1</v>
      </c>
      <c r="C3" s="8" t="s">
        <v>966</v>
      </c>
      <c r="D3" s="9"/>
      <c r="E3" s="9"/>
      <c r="F3" s="9"/>
      <c r="G3" s="9"/>
      <c r="H3" s="9"/>
      <c r="I3" s="10"/>
      <c r="K3" t="b">
        <v>1</v>
      </c>
      <c r="S3">
        <f t="shared" ref="S3:S32" si="0">IF($S$1=C3,0,1)</f>
        <v>1</v>
      </c>
    </row>
    <row r="4" spans="1:19" ht="153.75" customHeight="1" thickBot="1" x14ac:dyDescent="0.2">
      <c r="A4" s="2">
        <v>44988</v>
      </c>
      <c r="B4" s="11" t="s">
        <v>2</v>
      </c>
      <c r="C4" s="8" t="s">
        <v>967</v>
      </c>
      <c r="D4" s="9"/>
      <c r="E4" s="9"/>
      <c r="F4" s="9"/>
      <c r="G4" s="9"/>
      <c r="H4" s="9"/>
      <c r="I4" s="10"/>
      <c r="K4" t="b">
        <v>1</v>
      </c>
      <c r="S4">
        <f t="shared" si="0"/>
        <v>1</v>
      </c>
    </row>
    <row r="5" spans="1:19" ht="111.75" customHeight="1" thickBot="1" x14ac:dyDescent="0.2">
      <c r="A5" s="2">
        <v>44989</v>
      </c>
      <c r="B5" s="11" t="s">
        <v>3</v>
      </c>
      <c r="C5" s="8" t="s">
        <v>968</v>
      </c>
      <c r="D5" s="9"/>
      <c r="E5" s="9"/>
      <c r="F5" s="9"/>
      <c r="G5" s="9"/>
      <c r="H5" s="9"/>
      <c r="I5" s="10"/>
      <c r="K5" t="b">
        <v>1</v>
      </c>
      <c r="S5">
        <f t="shared" si="0"/>
        <v>1</v>
      </c>
    </row>
    <row r="6" spans="1:19" ht="81.75" thickBot="1" x14ac:dyDescent="0.2">
      <c r="A6" s="2">
        <v>44990</v>
      </c>
      <c r="B6" s="11" t="s">
        <v>4</v>
      </c>
      <c r="C6" s="8" t="s">
        <v>885</v>
      </c>
      <c r="D6" s="9"/>
      <c r="E6" s="9"/>
      <c r="F6" s="9"/>
      <c r="G6" s="9"/>
      <c r="H6" s="9"/>
      <c r="I6" s="10"/>
      <c r="K6" t="b">
        <v>0</v>
      </c>
      <c r="S6">
        <f t="shared" si="0"/>
        <v>0</v>
      </c>
    </row>
    <row r="7" spans="1:19" ht="81.75" thickBot="1" x14ac:dyDescent="0.2">
      <c r="A7" s="2">
        <v>44991</v>
      </c>
      <c r="B7" s="11" t="s">
        <v>5</v>
      </c>
      <c r="C7" s="8" t="s">
        <v>885</v>
      </c>
      <c r="D7" s="9"/>
      <c r="E7" s="9"/>
      <c r="F7" s="9"/>
      <c r="G7" s="9"/>
      <c r="H7" s="9"/>
      <c r="I7" s="10"/>
      <c r="K7" t="b">
        <v>0</v>
      </c>
      <c r="S7">
        <f t="shared" si="0"/>
        <v>0</v>
      </c>
    </row>
    <row r="8" spans="1:19" ht="149.25" thickBot="1" x14ac:dyDescent="0.2">
      <c r="A8" s="2">
        <v>44992</v>
      </c>
      <c r="B8" s="11" t="s">
        <v>6</v>
      </c>
      <c r="C8" s="8" t="s">
        <v>994</v>
      </c>
      <c r="D8" s="9"/>
      <c r="E8" s="9"/>
      <c r="F8" s="9"/>
      <c r="G8" s="9"/>
      <c r="H8" s="9"/>
      <c r="I8" s="10"/>
      <c r="K8" t="b">
        <v>1</v>
      </c>
      <c r="S8">
        <f t="shared" si="0"/>
        <v>1</v>
      </c>
    </row>
    <row r="9" spans="1:19" ht="149.25" thickBot="1" x14ac:dyDescent="0.2">
      <c r="A9" s="2">
        <v>44993</v>
      </c>
      <c r="B9" s="11" t="s">
        <v>0</v>
      </c>
      <c r="C9" s="8" t="s">
        <v>969</v>
      </c>
      <c r="D9" s="9"/>
      <c r="E9" s="9"/>
      <c r="F9" s="9"/>
      <c r="G9" s="9"/>
      <c r="H9" s="9"/>
      <c r="I9" s="10"/>
      <c r="K9" t="b">
        <v>1</v>
      </c>
      <c r="S9">
        <f t="shared" si="0"/>
        <v>1</v>
      </c>
    </row>
    <row r="10" spans="1:19" ht="135.75" thickBot="1" x14ac:dyDescent="0.2">
      <c r="A10" s="2">
        <v>44994</v>
      </c>
      <c r="B10" s="11" t="s">
        <v>1</v>
      </c>
      <c r="C10" s="8" t="s">
        <v>970</v>
      </c>
      <c r="D10" s="9"/>
      <c r="E10" s="9"/>
      <c r="F10" s="9"/>
      <c r="G10" s="9"/>
      <c r="H10" s="9"/>
      <c r="I10" s="10"/>
      <c r="K10" t="b">
        <v>1</v>
      </c>
      <c r="S10">
        <f t="shared" si="0"/>
        <v>1</v>
      </c>
    </row>
    <row r="11" spans="1:19" ht="122.25" thickBot="1" x14ac:dyDescent="0.2">
      <c r="A11" s="2">
        <v>44995</v>
      </c>
      <c r="B11" s="11" t="s">
        <v>2</v>
      </c>
      <c r="C11" s="8" t="s">
        <v>971</v>
      </c>
      <c r="D11" s="9"/>
      <c r="E11" s="9"/>
      <c r="F11" s="9"/>
      <c r="G11" s="9"/>
      <c r="H11" s="9"/>
      <c r="I11" s="10"/>
      <c r="K11" t="b">
        <v>1</v>
      </c>
      <c r="S11">
        <f t="shared" si="0"/>
        <v>1</v>
      </c>
    </row>
    <row r="12" spans="1:19" ht="149.25" thickBot="1" x14ac:dyDescent="0.2">
      <c r="A12" s="2">
        <v>44996</v>
      </c>
      <c r="B12" s="11" t="s">
        <v>3</v>
      </c>
      <c r="C12" s="8" t="s">
        <v>972</v>
      </c>
      <c r="D12" s="9"/>
      <c r="E12" s="9"/>
      <c r="F12" s="9"/>
      <c r="G12" s="9"/>
      <c r="H12" s="9"/>
      <c r="I12" s="10"/>
      <c r="K12" t="b">
        <v>1</v>
      </c>
      <c r="S12">
        <f t="shared" si="0"/>
        <v>1</v>
      </c>
    </row>
    <row r="13" spans="1:19" ht="122.25" thickBot="1" x14ac:dyDescent="0.2">
      <c r="A13" s="2">
        <v>44997</v>
      </c>
      <c r="B13" s="11" t="s">
        <v>4</v>
      </c>
      <c r="C13" s="8" t="s">
        <v>973</v>
      </c>
      <c r="D13" s="9"/>
      <c r="E13" s="9"/>
      <c r="F13" s="9"/>
      <c r="G13" s="9"/>
      <c r="H13" s="9"/>
      <c r="I13" s="10"/>
      <c r="K13" t="b">
        <v>1</v>
      </c>
      <c r="S13">
        <f t="shared" si="0"/>
        <v>1</v>
      </c>
    </row>
    <row r="14" spans="1:19" ht="81.75" thickBot="1" x14ac:dyDescent="0.2">
      <c r="A14" s="2">
        <v>44998</v>
      </c>
      <c r="B14" s="11" t="s">
        <v>5</v>
      </c>
      <c r="C14" s="8" t="s">
        <v>885</v>
      </c>
      <c r="D14" s="9"/>
      <c r="E14" s="9"/>
      <c r="F14" s="9"/>
      <c r="G14" s="9"/>
      <c r="H14" s="9"/>
      <c r="I14" s="10"/>
      <c r="K14" t="b">
        <v>0</v>
      </c>
      <c r="S14">
        <f t="shared" si="0"/>
        <v>0</v>
      </c>
    </row>
    <row r="15" spans="1:19" ht="135.75" thickBot="1" x14ac:dyDescent="0.2">
      <c r="A15" s="2">
        <v>44999</v>
      </c>
      <c r="B15" s="11" t="s">
        <v>6</v>
      </c>
      <c r="C15" s="8" t="s">
        <v>974</v>
      </c>
      <c r="D15" s="9"/>
      <c r="E15" s="9"/>
      <c r="F15" s="9"/>
      <c r="G15" s="9"/>
      <c r="H15" s="9"/>
      <c r="I15" s="10"/>
      <c r="K15" t="b">
        <v>1</v>
      </c>
      <c r="S15">
        <f t="shared" si="0"/>
        <v>1</v>
      </c>
    </row>
    <row r="16" spans="1:19" ht="189.75" thickBot="1" x14ac:dyDescent="0.2">
      <c r="A16" s="2">
        <v>45000</v>
      </c>
      <c r="B16" s="11" t="s">
        <v>0</v>
      </c>
      <c r="C16" s="8" t="s">
        <v>975</v>
      </c>
      <c r="D16" s="9"/>
      <c r="E16" s="9"/>
      <c r="F16" s="9"/>
      <c r="G16" s="9"/>
      <c r="H16" s="9"/>
      <c r="I16" s="10"/>
      <c r="K16" t="b">
        <v>1</v>
      </c>
      <c r="S16">
        <f t="shared" si="0"/>
        <v>1</v>
      </c>
    </row>
    <row r="17" spans="1:19" ht="163.5" customHeight="1" thickBot="1" x14ac:dyDescent="0.2">
      <c r="A17" s="2">
        <v>45001</v>
      </c>
      <c r="B17" s="11" t="s">
        <v>1</v>
      </c>
      <c r="C17" s="8" t="s">
        <v>976</v>
      </c>
      <c r="D17" s="9"/>
      <c r="E17" s="9"/>
      <c r="F17" s="9"/>
      <c r="G17" s="9"/>
      <c r="H17" s="9"/>
      <c r="I17" s="10"/>
      <c r="K17" t="b">
        <v>1</v>
      </c>
      <c r="S17">
        <f t="shared" si="0"/>
        <v>1</v>
      </c>
    </row>
    <row r="18" spans="1:19" ht="162.75" thickBot="1" x14ac:dyDescent="0.2">
      <c r="A18" s="2">
        <v>45002</v>
      </c>
      <c r="B18" s="11" t="s">
        <v>2</v>
      </c>
      <c r="C18" s="8" t="s">
        <v>977</v>
      </c>
      <c r="D18" s="9"/>
      <c r="E18" s="9"/>
      <c r="F18" s="9"/>
      <c r="G18" s="9"/>
      <c r="H18" s="9"/>
      <c r="I18" s="10"/>
      <c r="K18" t="b">
        <v>1</v>
      </c>
      <c r="S18">
        <f t="shared" si="0"/>
        <v>1</v>
      </c>
    </row>
    <row r="19" spans="1:19" ht="177.75" customHeight="1" thickBot="1" x14ac:dyDescent="0.2">
      <c r="A19" s="2">
        <v>45003</v>
      </c>
      <c r="B19" s="11" t="s">
        <v>3</v>
      </c>
      <c r="C19" s="8" t="s">
        <v>978</v>
      </c>
      <c r="D19" s="9"/>
      <c r="E19" s="9"/>
      <c r="F19" s="9"/>
      <c r="G19" s="9"/>
      <c r="H19" s="9"/>
      <c r="I19" s="10"/>
      <c r="K19" t="b">
        <v>1</v>
      </c>
      <c r="S19">
        <f t="shared" si="0"/>
        <v>1</v>
      </c>
    </row>
    <row r="20" spans="1:19" ht="84" customHeight="1" thickBot="1" x14ac:dyDescent="0.2">
      <c r="A20" s="2">
        <v>45004</v>
      </c>
      <c r="B20" s="11" t="s">
        <v>4</v>
      </c>
      <c r="C20" s="8" t="s">
        <v>885</v>
      </c>
      <c r="D20" s="9"/>
      <c r="E20" s="9"/>
      <c r="F20" s="9"/>
      <c r="G20" s="9"/>
      <c r="H20" s="9"/>
      <c r="I20" s="10"/>
      <c r="K20" t="b">
        <v>0</v>
      </c>
      <c r="S20">
        <f t="shared" si="0"/>
        <v>0</v>
      </c>
    </row>
    <row r="21" spans="1:19" ht="81.75" thickBot="1" x14ac:dyDescent="0.2">
      <c r="A21" s="2">
        <v>45005</v>
      </c>
      <c r="B21" s="11" t="s">
        <v>5</v>
      </c>
      <c r="C21" s="8" t="s">
        <v>885</v>
      </c>
      <c r="D21" s="9"/>
      <c r="E21" s="9"/>
      <c r="F21" s="9"/>
      <c r="G21" s="9"/>
      <c r="H21" s="9"/>
      <c r="I21" s="10"/>
      <c r="K21" t="b">
        <v>0</v>
      </c>
      <c r="S21">
        <f t="shared" si="0"/>
        <v>0</v>
      </c>
    </row>
    <row r="22" spans="1:19" ht="138" customHeight="1" thickBot="1" x14ac:dyDescent="0.2">
      <c r="A22" s="2">
        <v>45006</v>
      </c>
      <c r="B22" s="11" t="s">
        <v>6</v>
      </c>
      <c r="C22" s="8" t="s">
        <v>979</v>
      </c>
      <c r="D22" s="9"/>
      <c r="E22" s="9"/>
      <c r="F22" s="9"/>
      <c r="G22" s="9"/>
      <c r="H22" s="9"/>
      <c r="I22" s="10"/>
      <c r="K22" t="b">
        <v>1</v>
      </c>
      <c r="S22">
        <f t="shared" si="0"/>
        <v>1</v>
      </c>
    </row>
    <row r="23" spans="1:19" ht="135.75" thickBot="1" x14ac:dyDescent="0.2">
      <c r="A23" s="2">
        <v>45007</v>
      </c>
      <c r="B23" s="11" t="s">
        <v>0</v>
      </c>
      <c r="C23" s="8" t="s">
        <v>980</v>
      </c>
      <c r="D23" s="9"/>
      <c r="E23" s="9"/>
      <c r="F23" s="9"/>
      <c r="G23" s="9"/>
      <c r="H23" s="9"/>
      <c r="I23" s="10"/>
      <c r="K23" t="b">
        <v>1</v>
      </c>
      <c r="S23">
        <f t="shared" si="0"/>
        <v>1</v>
      </c>
    </row>
    <row r="24" spans="1:19" ht="220.5" customHeight="1" thickBot="1" x14ac:dyDescent="0.2">
      <c r="A24" s="2">
        <v>45008</v>
      </c>
      <c r="B24" s="11" t="s">
        <v>1</v>
      </c>
      <c r="C24" s="8" t="s">
        <v>981</v>
      </c>
      <c r="D24" s="9"/>
      <c r="E24" s="9"/>
      <c r="F24" s="9"/>
      <c r="G24" s="9"/>
      <c r="H24" s="9"/>
      <c r="I24" s="10"/>
      <c r="K24" t="b">
        <v>1</v>
      </c>
      <c r="S24">
        <f t="shared" si="0"/>
        <v>1</v>
      </c>
    </row>
    <row r="25" spans="1:19" ht="122.25" thickBot="1" x14ac:dyDescent="0.2">
      <c r="A25" s="2">
        <v>45009</v>
      </c>
      <c r="B25" s="11" t="s">
        <v>2</v>
      </c>
      <c r="C25" s="8" t="s">
        <v>982</v>
      </c>
      <c r="D25" s="9"/>
      <c r="E25" s="9"/>
      <c r="F25" s="9"/>
      <c r="G25" s="9"/>
      <c r="H25" s="9"/>
      <c r="I25" s="10"/>
      <c r="K25" t="b">
        <v>1</v>
      </c>
      <c r="S25">
        <f t="shared" si="0"/>
        <v>1</v>
      </c>
    </row>
    <row r="26" spans="1:19" ht="122.25" thickBot="1" x14ac:dyDescent="0.2">
      <c r="A26" s="2">
        <v>45010</v>
      </c>
      <c r="B26" s="11" t="s">
        <v>3</v>
      </c>
      <c r="C26" s="8" t="s">
        <v>983</v>
      </c>
      <c r="D26" s="9"/>
      <c r="E26" s="9"/>
      <c r="F26" s="9"/>
      <c r="G26" s="9"/>
      <c r="H26" s="9"/>
      <c r="I26" s="10"/>
      <c r="K26" t="b">
        <v>1</v>
      </c>
      <c r="S26">
        <f t="shared" si="0"/>
        <v>1</v>
      </c>
    </row>
    <row r="27" spans="1:19" ht="81.75" customHeight="1" thickBot="1" x14ac:dyDescent="0.2">
      <c r="A27" s="2">
        <v>45011</v>
      </c>
      <c r="B27" s="11" t="s">
        <v>4</v>
      </c>
      <c r="C27" s="8" t="s">
        <v>875</v>
      </c>
      <c r="D27" s="9"/>
      <c r="E27" s="9"/>
      <c r="F27" s="9"/>
      <c r="G27" s="9"/>
      <c r="H27" s="9"/>
      <c r="I27" s="10"/>
      <c r="K27" t="b">
        <v>0</v>
      </c>
      <c r="S27">
        <f t="shared" si="0"/>
        <v>0</v>
      </c>
    </row>
    <row r="28" spans="1:19" ht="81.75" customHeight="1" thickBot="1" x14ac:dyDescent="0.2">
      <c r="A28" s="2">
        <v>45012</v>
      </c>
      <c r="B28" s="11" t="s">
        <v>5</v>
      </c>
      <c r="C28" s="8" t="s">
        <v>924</v>
      </c>
      <c r="D28" s="9"/>
      <c r="E28" s="9"/>
      <c r="F28" s="9"/>
      <c r="G28" s="9"/>
      <c r="H28" s="9"/>
      <c r="I28" s="10"/>
      <c r="K28" t="b">
        <v>0</v>
      </c>
      <c r="S28">
        <f t="shared" si="0"/>
        <v>1</v>
      </c>
    </row>
    <row r="29" spans="1:19" ht="97.5" customHeight="1" thickBot="1" x14ac:dyDescent="0.2">
      <c r="A29" s="2">
        <v>45013</v>
      </c>
      <c r="B29" s="11" t="s">
        <v>6</v>
      </c>
      <c r="C29" s="8" t="s">
        <v>985</v>
      </c>
      <c r="D29" s="9"/>
      <c r="E29" s="9"/>
      <c r="F29" s="9"/>
      <c r="G29" s="9"/>
      <c r="H29" s="9"/>
      <c r="I29" s="10"/>
      <c r="K29" t="b">
        <v>1</v>
      </c>
      <c r="S29">
        <f t="shared" si="0"/>
        <v>1</v>
      </c>
    </row>
    <row r="30" spans="1:19" ht="99" customHeight="1" thickBot="1" x14ac:dyDescent="0.2">
      <c r="A30" s="2">
        <v>45014</v>
      </c>
      <c r="B30" s="11" t="s">
        <v>0</v>
      </c>
      <c r="C30" s="8" t="s">
        <v>986</v>
      </c>
      <c r="D30" s="9"/>
      <c r="E30" s="9"/>
      <c r="F30" s="9"/>
      <c r="G30" s="9"/>
      <c r="H30" s="9"/>
      <c r="I30" s="10"/>
      <c r="K30" t="b">
        <v>1</v>
      </c>
      <c r="S30">
        <f t="shared" si="0"/>
        <v>1</v>
      </c>
    </row>
    <row r="31" spans="1:19" ht="99" customHeight="1" thickBot="1" x14ac:dyDescent="0.2">
      <c r="A31" s="2">
        <v>45015</v>
      </c>
      <c r="B31" s="11" t="s">
        <v>1</v>
      </c>
      <c r="C31" s="8" t="s">
        <v>987</v>
      </c>
      <c r="D31" s="9"/>
      <c r="E31" s="9"/>
      <c r="F31" s="9"/>
      <c r="G31" s="9"/>
      <c r="H31" s="9"/>
      <c r="I31" s="10"/>
      <c r="K31" t="b">
        <v>1</v>
      </c>
      <c r="S31">
        <f t="shared" si="0"/>
        <v>1</v>
      </c>
    </row>
    <row r="32" spans="1:19" ht="96" customHeight="1" thickBot="1" x14ac:dyDescent="0.2">
      <c r="A32" s="2">
        <v>45016</v>
      </c>
      <c r="B32" s="11" t="s">
        <v>2</v>
      </c>
      <c r="C32" s="8" t="s">
        <v>988</v>
      </c>
      <c r="D32" s="9"/>
      <c r="E32" s="9"/>
      <c r="F32" s="9"/>
      <c r="G32" s="9"/>
      <c r="H32" s="9"/>
      <c r="I32" s="10"/>
      <c r="K32" t="b">
        <v>1</v>
      </c>
      <c r="S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4166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4166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4166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4166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4166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4167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4167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4167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4167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4167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4167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4167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4167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4167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4167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4168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4168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4168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4168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4168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4168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4168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4168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4168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4168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4169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4169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4169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4169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4169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4169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4169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R32"/>
  <sheetViews>
    <sheetView zoomScaleNormal="100" workbookViewId="0">
      <pane ySplit="1" topLeftCell="A26" activePane="bottomLeft" state="frozen"/>
      <selection activeCell="C15" sqref="C15"/>
      <selection pane="bottomLeft" activeCell="C26" sqref="C26"/>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95.25" thickBot="1" x14ac:dyDescent="0.2">
      <c r="A2" s="2">
        <v>45017</v>
      </c>
      <c r="B2" s="11" t="s">
        <v>990</v>
      </c>
      <c r="C2" s="8" t="s">
        <v>989</v>
      </c>
      <c r="D2" s="9"/>
      <c r="E2" s="9"/>
      <c r="F2" s="9"/>
      <c r="G2" s="9"/>
      <c r="H2" s="9"/>
      <c r="I2" s="10"/>
      <c r="K2" t="b">
        <v>1</v>
      </c>
      <c r="R2">
        <f>IF($R$1=C2,0,1)</f>
        <v>1</v>
      </c>
    </row>
    <row r="3" spans="1:18" ht="81.75" thickBot="1" x14ac:dyDescent="0.2">
      <c r="A3" s="2">
        <v>45018</v>
      </c>
      <c r="B3" s="11" t="s">
        <v>4</v>
      </c>
      <c r="C3" s="8" t="s">
        <v>875</v>
      </c>
      <c r="D3" s="9"/>
      <c r="E3" s="9"/>
      <c r="F3" s="9"/>
      <c r="G3" s="9"/>
      <c r="H3" s="9"/>
      <c r="I3" s="10"/>
      <c r="K3" t="b">
        <v>0</v>
      </c>
      <c r="R3">
        <f t="shared" ref="R3:R32" si="0">IF($R$1=C3,0,1)</f>
        <v>0</v>
      </c>
    </row>
    <row r="4" spans="1:18" ht="81.75" thickBot="1" x14ac:dyDescent="0.2">
      <c r="A4" s="2">
        <v>45019</v>
      </c>
      <c r="B4" s="11" t="s">
        <v>5</v>
      </c>
      <c r="C4" s="8" t="s">
        <v>875</v>
      </c>
      <c r="D4" s="9"/>
      <c r="E4" s="9"/>
      <c r="F4" s="9"/>
      <c r="G4" s="9"/>
      <c r="H4" s="9"/>
      <c r="I4" s="10"/>
      <c r="K4" t="b">
        <v>0</v>
      </c>
      <c r="R4">
        <f t="shared" si="0"/>
        <v>0</v>
      </c>
    </row>
    <row r="5" spans="1:18" ht="135.75" thickBot="1" x14ac:dyDescent="0.2">
      <c r="A5" s="2">
        <v>45020</v>
      </c>
      <c r="B5" s="11" t="s">
        <v>6</v>
      </c>
      <c r="C5" s="8" t="s">
        <v>992</v>
      </c>
      <c r="D5" s="9"/>
      <c r="E5" s="9"/>
      <c r="F5" s="9"/>
      <c r="G5" s="9"/>
      <c r="H5" s="9"/>
      <c r="I5" s="10"/>
      <c r="K5" t="b">
        <v>1</v>
      </c>
      <c r="R5">
        <f t="shared" si="0"/>
        <v>1</v>
      </c>
    </row>
    <row r="6" spans="1:18" ht="114.75" customHeight="1" thickBot="1" x14ac:dyDescent="0.2">
      <c r="A6" s="2">
        <v>45021</v>
      </c>
      <c r="B6" s="11" t="s">
        <v>0</v>
      </c>
      <c r="C6" s="8" t="s">
        <v>993</v>
      </c>
      <c r="D6" s="9"/>
      <c r="E6" s="9"/>
      <c r="F6" s="9"/>
      <c r="G6" s="9"/>
      <c r="H6" s="9"/>
      <c r="I6" s="10"/>
      <c r="K6" t="b">
        <v>1</v>
      </c>
      <c r="R6">
        <f t="shared" si="0"/>
        <v>1</v>
      </c>
    </row>
    <row r="7" spans="1:18" ht="152.25" customHeight="1" thickBot="1" x14ac:dyDescent="0.2">
      <c r="A7" s="2">
        <v>45022</v>
      </c>
      <c r="B7" s="11" t="s">
        <v>1</v>
      </c>
      <c r="C7" s="8" t="s">
        <v>995</v>
      </c>
      <c r="D7" s="9"/>
      <c r="E7" s="9"/>
      <c r="F7" s="9"/>
      <c r="G7" s="9"/>
      <c r="H7" s="9"/>
      <c r="I7" s="10"/>
      <c r="K7" t="b">
        <v>1</v>
      </c>
      <c r="R7">
        <f t="shared" si="0"/>
        <v>1</v>
      </c>
    </row>
    <row r="8" spans="1:18" ht="162.75" thickBot="1" x14ac:dyDescent="0.2">
      <c r="A8" s="2">
        <v>45023</v>
      </c>
      <c r="B8" s="11" t="s">
        <v>2</v>
      </c>
      <c r="C8" s="8" t="s">
        <v>996</v>
      </c>
      <c r="D8" s="9"/>
      <c r="E8" s="9"/>
      <c r="F8" s="9"/>
      <c r="G8" s="9"/>
      <c r="H8" s="9"/>
      <c r="I8" s="10"/>
      <c r="K8" t="b">
        <v>1</v>
      </c>
      <c r="R8">
        <f t="shared" si="0"/>
        <v>1</v>
      </c>
    </row>
    <row r="9" spans="1:18" ht="174" customHeight="1" thickBot="1" x14ac:dyDescent="0.2">
      <c r="A9" s="2">
        <v>45024</v>
      </c>
      <c r="B9" s="11" t="s">
        <v>3</v>
      </c>
      <c r="C9" s="8" t="s">
        <v>997</v>
      </c>
      <c r="D9" s="9"/>
      <c r="E9" s="9"/>
      <c r="F9" s="9"/>
      <c r="G9" s="9"/>
      <c r="H9" s="9"/>
      <c r="I9" s="10"/>
      <c r="K9" t="b">
        <v>1</v>
      </c>
      <c r="R9">
        <f t="shared" si="0"/>
        <v>1</v>
      </c>
    </row>
    <row r="10" spans="1:18" ht="128.25" customHeight="1" thickBot="1" x14ac:dyDescent="0.2">
      <c r="A10" s="2">
        <v>45025</v>
      </c>
      <c r="B10" s="11" t="s">
        <v>4</v>
      </c>
      <c r="C10" s="8" t="s">
        <v>998</v>
      </c>
      <c r="D10" s="9"/>
      <c r="E10" s="9"/>
      <c r="F10" s="9"/>
      <c r="G10" s="9"/>
      <c r="H10" s="9"/>
      <c r="I10" s="10"/>
      <c r="K10" t="b">
        <v>1</v>
      </c>
      <c r="R10">
        <f t="shared" si="0"/>
        <v>1</v>
      </c>
    </row>
    <row r="11" spans="1:18" ht="81.75" thickBot="1" x14ac:dyDescent="0.2">
      <c r="A11" s="2">
        <v>45026</v>
      </c>
      <c r="B11" s="11" t="s">
        <v>5</v>
      </c>
      <c r="C11" s="8" t="s">
        <v>875</v>
      </c>
      <c r="D11" s="9"/>
      <c r="E11" s="9"/>
      <c r="F11" s="9"/>
      <c r="G11" s="9"/>
      <c r="H11" s="9"/>
      <c r="I11" s="10"/>
      <c r="K11" t="b">
        <v>0</v>
      </c>
      <c r="R11">
        <f t="shared" si="0"/>
        <v>0</v>
      </c>
    </row>
    <row r="12" spans="1:18" ht="108.75" thickBot="1" x14ac:dyDescent="0.2">
      <c r="A12" s="2">
        <v>45027</v>
      </c>
      <c r="B12" s="11" t="s">
        <v>6</v>
      </c>
      <c r="C12" s="8" t="s">
        <v>999</v>
      </c>
      <c r="D12" s="9"/>
      <c r="E12" s="9"/>
      <c r="F12" s="9"/>
      <c r="G12" s="9"/>
      <c r="H12" s="9"/>
      <c r="I12" s="10"/>
      <c r="K12" t="b">
        <v>1</v>
      </c>
      <c r="R12">
        <f t="shared" si="0"/>
        <v>1</v>
      </c>
    </row>
    <row r="13" spans="1:18" ht="181.5" customHeight="1" thickBot="1" x14ac:dyDescent="0.2">
      <c r="A13" s="2">
        <v>45028</v>
      </c>
      <c r="B13" s="11" t="s">
        <v>0</v>
      </c>
      <c r="C13" s="8" t="s">
        <v>1000</v>
      </c>
      <c r="D13" s="9"/>
      <c r="E13" s="9"/>
      <c r="F13" s="9"/>
      <c r="G13" s="9"/>
      <c r="H13" s="9"/>
      <c r="I13" s="10"/>
      <c r="K13" t="b">
        <v>1</v>
      </c>
      <c r="R13">
        <f t="shared" si="0"/>
        <v>1</v>
      </c>
    </row>
    <row r="14" spans="1:18" ht="187.5" customHeight="1" thickBot="1" x14ac:dyDescent="0.2">
      <c r="A14" s="2">
        <v>45029</v>
      </c>
      <c r="B14" s="11" t="s">
        <v>1</v>
      </c>
      <c r="C14" s="8" t="s">
        <v>1001</v>
      </c>
      <c r="D14" s="9"/>
      <c r="E14" s="9"/>
      <c r="F14" s="9"/>
      <c r="G14" s="9"/>
      <c r="H14" s="9"/>
      <c r="I14" s="10"/>
      <c r="K14" t="b">
        <v>1</v>
      </c>
      <c r="R14">
        <f t="shared" si="0"/>
        <v>1</v>
      </c>
    </row>
    <row r="15" spans="1:18" ht="158.25" customHeight="1" thickBot="1" x14ac:dyDescent="0.2">
      <c r="A15" s="2">
        <v>45030</v>
      </c>
      <c r="B15" s="11" t="s">
        <v>2</v>
      </c>
      <c r="C15" s="8" t="s">
        <v>1002</v>
      </c>
      <c r="D15" s="9"/>
      <c r="E15" s="9"/>
      <c r="F15" s="9"/>
      <c r="G15" s="9"/>
      <c r="H15" s="9"/>
      <c r="I15" s="10"/>
      <c r="K15" t="b">
        <v>1</v>
      </c>
      <c r="R15">
        <f t="shared" si="0"/>
        <v>1</v>
      </c>
    </row>
    <row r="16" spans="1:18" ht="159" customHeight="1" thickBot="1" x14ac:dyDescent="0.2">
      <c r="A16" s="2">
        <v>45031</v>
      </c>
      <c r="B16" s="11" t="s">
        <v>3</v>
      </c>
      <c r="C16" s="8" t="s">
        <v>1003</v>
      </c>
      <c r="D16" s="9"/>
      <c r="E16" s="9"/>
      <c r="F16" s="9"/>
      <c r="G16" s="9"/>
      <c r="H16" s="9"/>
      <c r="I16" s="10"/>
      <c r="K16" t="b">
        <v>1</v>
      </c>
      <c r="R16">
        <f t="shared" si="0"/>
        <v>1</v>
      </c>
    </row>
    <row r="17" spans="1:18" ht="81.75" thickBot="1" x14ac:dyDescent="0.2">
      <c r="A17" s="2">
        <v>45032</v>
      </c>
      <c r="B17" s="11" t="s">
        <v>4</v>
      </c>
      <c r="C17" s="8" t="s">
        <v>875</v>
      </c>
      <c r="D17" s="9"/>
      <c r="E17" s="9"/>
      <c r="F17" s="9"/>
      <c r="G17" s="9"/>
      <c r="H17" s="9"/>
      <c r="I17" s="10"/>
      <c r="K17" t="b">
        <v>0</v>
      </c>
      <c r="R17">
        <f t="shared" si="0"/>
        <v>0</v>
      </c>
    </row>
    <row r="18" spans="1:18" ht="81.75" thickBot="1" x14ac:dyDescent="0.2">
      <c r="A18" s="2">
        <v>45033</v>
      </c>
      <c r="B18" s="11" t="s">
        <v>5</v>
      </c>
      <c r="C18" s="8" t="s">
        <v>875</v>
      </c>
      <c r="D18" s="9"/>
      <c r="E18" s="9"/>
      <c r="F18" s="9"/>
      <c r="G18" s="9"/>
      <c r="H18" s="9"/>
      <c r="I18" s="10"/>
      <c r="K18" t="b">
        <v>0</v>
      </c>
      <c r="R18">
        <f t="shared" si="0"/>
        <v>0</v>
      </c>
    </row>
    <row r="19" spans="1:18" ht="122.25" thickBot="1" x14ac:dyDescent="0.2">
      <c r="A19" s="2">
        <v>45034</v>
      </c>
      <c r="B19" s="11" t="s">
        <v>6</v>
      </c>
      <c r="C19" s="8" t="s">
        <v>1005</v>
      </c>
      <c r="D19" s="9"/>
      <c r="E19" s="9"/>
      <c r="F19" s="9"/>
      <c r="G19" s="9"/>
      <c r="H19" s="9"/>
      <c r="I19" s="10"/>
      <c r="K19" t="b">
        <v>1</v>
      </c>
      <c r="R19">
        <f t="shared" si="0"/>
        <v>1</v>
      </c>
    </row>
    <row r="20" spans="1:18" ht="162.75" thickBot="1" x14ac:dyDescent="0.2">
      <c r="A20" s="2">
        <v>45035</v>
      </c>
      <c r="B20" s="11" t="s">
        <v>0</v>
      </c>
      <c r="C20" s="8" t="s">
        <v>1004</v>
      </c>
      <c r="D20" s="9"/>
      <c r="E20" s="9"/>
      <c r="F20" s="9"/>
      <c r="G20" s="9"/>
      <c r="H20" s="9"/>
      <c r="I20" s="10"/>
      <c r="K20" t="b">
        <v>1</v>
      </c>
      <c r="R20">
        <f t="shared" si="0"/>
        <v>1</v>
      </c>
    </row>
    <row r="21" spans="1:18" ht="189.75" thickBot="1" x14ac:dyDescent="0.2">
      <c r="A21" s="2">
        <v>45036</v>
      </c>
      <c r="B21" s="11" t="s">
        <v>1</v>
      </c>
      <c r="C21" s="8" t="s">
        <v>1006</v>
      </c>
      <c r="D21" s="9"/>
      <c r="E21" s="9"/>
      <c r="F21" s="9"/>
      <c r="G21" s="9"/>
      <c r="H21" s="9"/>
      <c r="I21" s="10"/>
      <c r="K21" t="b">
        <v>1</v>
      </c>
      <c r="R21">
        <f t="shared" si="0"/>
        <v>1</v>
      </c>
    </row>
    <row r="22" spans="1:18" ht="149.25" thickBot="1" x14ac:dyDescent="0.2">
      <c r="A22" s="2">
        <v>45037</v>
      </c>
      <c r="B22" s="11" t="s">
        <v>2</v>
      </c>
      <c r="C22" s="8" t="s">
        <v>1007</v>
      </c>
      <c r="D22" s="9"/>
      <c r="E22" s="9"/>
      <c r="F22" s="9"/>
      <c r="G22" s="9"/>
      <c r="H22" s="9"/>
      <c r="I22" s="10"/>
      <c r="K22" t="b">
        <v>1</v>
      </c>
      <c r="R22">
        <f t="shared" si="0"/>
        <v>1</v>
      </c>
    </row>
    <row r="23" spans="1:18" ht="135.75" thickBot="1" x14ac:dyDescent="0.2">
      <c r="A23" s="2">
        <v>45038</v>
      </c>
      <c r="B23" s="11" t="s">
        <v>3</v>
      </c>
      <c r="C23" s="8" t="s">
        <v>1008</v>
      </c>
      <c r="D23" s="9"/>
      <c r="E23" s="9"/>
      <c r="F23" s="9"/>
      <c r="G23" s="9"/>
      <c r="H23" s="9"/>
      <c r="I23" s="10"/>
      <c r="K23" t="b">
        <v>1</v>
      </c>
      <c r="R23">
        <f t="shared" si="0"/>
        <v>1</v>
      </c>
    </row>
    <row r="24" spans="1:18" ht="81.75" thickBot="1" x14ac:dyDescent="0.2">
      <c r="A24" s="2">
        <v>45039</v>
      </c>
      <c r="B24" s="11" t="s">
        <v>4</v>
      </c>
      <c r="C24" s="8" t="s">
        <v>875</v>
      </c>
      <c r="D24" s="9"/>
      <c r="E24" s="9"/>
      <c r="F24" s="9"/>
      <c r="G24" s="9"/>
      <c r="H24" s="9"/>
      <c r="I24" s="10"/>
      <c r="K24" t="b">
        <v>0</v>
      </c>
      <c r="R24">
        <f t="shared" si="0"/>
        <v>0</v>
      </c>
    </row>
    <row r="25" spans="1:18" ht="81.75" thickBot="1" x14ac:dyDescent="0.2">
      <c r="A25" s="2">
        <v>45040</v>
      </c>
      <c r="B25" s="11" t="s">
        <v>5</v>
      </c>
      <c r="C25" s="8" t="s">
        <v>875</v>
      </c>
      <c r="D25" s="9"/>
      <c r="E25" s="9"/>
      <c r="F25" s="9"/>
      <c r="G25" s="9"/>
      <c r="H25" s="9"/>
      <c r="I25" s="10"/>
      <c r="K25" t="b">
        <v>0</v>
      </c>
      <c r="R25">
        <f t="shared" si="0"/>
        <v>0</v>
      </c>
    </row>
    <row r="26" spans="1:18" ht="122.25" thickBot="1" x14ac:dyDescent="0.2">
      <c r="A26" s="2">
        <v>45041</v>
      </c>
      <c r="B26" s="11" t="s">
        <v>6</v>
      </c>
      <c r="C26" s="8" t="s">
        <v>1009</v>
      </c>
      <c r="D26" s="9"/>
      <c r="E26" s="9"/>
      <c r="F26" s="9"/>
      <c r="G26" s="9"/>
      <c r="H26" s="9"/>
      <c r="I26" s="10"/>
      <c r="K26" t="b">
        <v>1</v>
      </c>
      <c r="R26">
        <f t="shared" si="0"/>
        <v>1</v>
      </c>
    </row>
    <row r="27" spans="1:18" ht="149.25" thickBot="1" x14ac:dyDescent="0.2">
      <c r="A27" s="2">
        <v>45042</v>
      </c>
      <c r="B27" s="11" t="s">
        <v>0</v>
      </c>
      <c r="C27" s="8" t="s">
        <v>1010</v>
      </c>
      <c r="D27" s="9"/>
      <c r="E27" s="9"/>
      <c r="F27" s="9"/>
      <c r="G27" s="9"/>
      <c r="H27" s="9"/>
      <c r="I27" s="10"/>
      <c r="K27" t="b">
        <v>1</v>
      </c>
      <c r="R27">
        <f t="shared" si="0"/>
        <v>1</v>
      </c>
    </row>
    <row r="28" spans="1:18" ht="122.25" thickBot="1" x14ac:dyDescent="0.2">
      <c r="A28" s="2">
        <v>45043</v>
      </c>
      <c r="B28" s="11" t="s">
        <v>1</v>
      </c>
      <c r="C28" s="8" t="s">
        <v>1011</v>
      </c>
      <c r="D28" s="9"/>
      <c r="E28" s="9"/>
      <c r="F28" s="9"/>
      <c r="G28" s="9"/>
      <c r="H28" s="9"/>
      <c r="I28" s="10"/>
      <c r="K28" t="b">
        <v>1</v>
      </c>
      <c r="R28">
        <f t="shared" si="0"/>
        <v>1</v>
      </c>
    </row>
    <row r="29" spans="1:18" ht="176.25" thickBot="1" x14ac:dyDescent="0.2">
      <c r="A29" s="2">
        <v>45044</v>
      </c>
      <c r="B29" s="11" t="s">
        <v>2</v>
      </c>
      <c r="C29" s="8" t="s">
        <v>1012</v>
      </c>
      <c r="D29" s="9"/>
      <c r="E29" s="9"/>
      <c r="F29" s="9"/>
      <c r="G29" s="9"/>
      <c r="H29" s="9"/>
      <c r="I29" s="10"/>
      <c r="K29" t="b">
        <v>1</v>
      </c>
      <c r="R29">
        <f t="shared" si="0"/>
        <v>1</v>
      </c>
    </row>
    <row r="30" spans="1:18" ht="162.75" thickBot="1" x14ac:dyDescent="0.2">
      <c r="A30" s="2">
        <v>45045</v>
      </c>
      <c r="B30" s="11" t="s">
        <v>3</v>
      </c>
      <c r="C30" s="8" t="s">
        <v>1014</v>
      </c>
      <c r="D30" s="9"/>
      <c r="E30" s="9"/>
      <c r="F30" s="9"/>
      <c r="G30" s="9"/>
      <c r="H30" s="9"/>
      <c r="I30" s="10"/>
      <c r="K30" t="b">
        <v>1</v>
      </c>
      <c r="R30">
        <f t="shared" si="0"/>
        <v>1</v>
      </c>
    </row>
    <row r="31" spans="1:18" ht="81.75" thickBot="1" x14ac:dyDescent="0.2">
      <c r="A31" s="2">
        <v>45046</v>
      </c>
      <c r="B31" s="11" t="s">
        <v>4</v>
      </c>
      <c r="C31" s="8" t="s">
        <v>875</v>
      </c>
      <c r="D31" s="9"/>
      <c r="E31" s="9"/>
      <c r="F31" s="9"/>
      <c r="G31" s="9"/>
      <c r="H31" s="9"/>
      <c r="I31" s="10"/>
      <c r="K31" t="b">
        <v>0</v>
      </c>
      <c r="R31">
        <f t="shared" si="0"/>
        <v>0</v>
      </c>
    </row>
    <row r="32" spans="1:18" ht="81.75" thickBot="1" x14ac:dyDescent="0.2">
      <c r="A32" s="2"/>
      <c r="B32" s="11"/>
      <c r="C32" s="8" t="s">
        <v>875</v>
      </c>
      <c r="D32" s="9"/>
      <c r="E32" s="9"/>
      <c r="F32" s="9"/>
      <c r="G32" s="9"/>
      <c r="H32" s="9"/>
      <c r="I32" s="10"/>
      <c r="K32" t="b">
        <v>0</v>
      </c>
      <c r="R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702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5702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5702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5702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5702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5703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5703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5703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5703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5703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5703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5703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5703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5703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5703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5704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5704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5704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5704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5704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5704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5704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5704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5704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5704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5705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5705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5705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5705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5705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5705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5705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4"/>
  <dimension ref="A1:R32"/>
  <sheetViews>
    <sheetView zoomScaleNormal="100" workbookViewId="0">
      <pane ySplit="1" topLeftCell="A21" activePane="bottomLeft" state="frozen"/>
      <selection activeCell="C15" sqref="C15"/>
      <selection pane="bottomLeft" activeCell="C39" sqref="C39"/>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81.75" thickBot="1" x14ac:dyDescent="0.2">
      <c r="A2" s="2">
        <v>45047</v>
      </c>
      <c r="B2" s="11" t="s">
        <v>1013</v>
      </c>
      <c r="C2" s="8" t="s">
        <v>875</v>
      </c>
      <c r="D2" s="9"/>
      <c r="E2" s="9"/>
      <c r="F2" s="9"/>
      <c r="G2" s="9"/>
      <c r="H2" s="9"/>
      <c r="I2" s="10"/>
      <c r="K2" t="b">
        <v>0</v>
      </c>
      <c r="R2">
        <f>IF($R$1=C2,0,1)</f>
        <v>0</v>
      </c>
    </row>
    <row r="3" spans="1:18" ht="122.25" thickBot="1" x14ac:dyDescent="0.2">
      <c r="A3" s="2">
        <v>45048</v>
      </c>
      <c r="B3" s="11" t="s">
        <v>376</v>
      </c>
      <c r="C3" s="8" t="s">
        <v>1015</v>
      </c>
      <c r="D3" s="9"/>
      <c r="E3" s="9"/>
      <c r="F3" s="9"/>
      <c r="G3" s="9"/>
      <c r="H3" s="9"/>
      <c r="I3" s="10"/>
      <c r="K3" t="b">
        <v>1</v>
      </c>
      <c r="R3">
        <f t="shared" ref="R3:R32" si="0">IF($R$1=C3,0,1)</f>
        <v>1</v>
      </c>
    </row>
    <row r="4" spans="1:18" ht="95.25" thickBot="1" x14ac:dyDescent="0.2">
      <c r="A4" s="2">
        <v>45049</v>
      </c>
      <c r="B4" s="11" t="s">
        <v>0</v>
      </c>
      <c r="C4" s="8" t="s">
        <v>1016</v>
      </c>
      <c r="D4" s="9"/>
      <c r="E4" s="9"/>
      <c r="F4" s="9"/>
      <c r="G4" s="9"/>
      <c r="H4" s="9"/>
      <c r="I4" s="10"/>
      <c r="K4" t="b">
        <v>1</v>
      </c>
      <c r="R4">
        <f t="shared" si="0"/>
        <v>1</v>
      </c>
    </row>
    <row r="5" spans="1:18" ht="81.75" thickBot="1" x14ac:dyDescent="0.2">
      <c r="A5" s="2">
        <v>45050</v>
      </c>
      <c r="B5" s="11" t="s">
        <v>1</v>
      </c>
      <c r="C5" s="8" t="s">
        <v>875</v>
      </c>
      <c r="D5" s="9"/>
      <c r="E5" s="9"/>
      <c r="F5" s="9"/>
      <c r="G5" s="9"/>
      <c r="H5" s="9"/>
      <c r="I5" s="10"/>
      <c r="K5" t="b">
        <v>0</v>
      </c>
      <c r="R5">
        <f t="shared" si="0"/>
        <v>0</v>
      </c>
    </row>
    <row r="6" spans="1:18" ht="81.75" thickBot="1" x14ac:dyDescent="0.2">
      <c r="A6" s="2">
        <v>45051</v>
      </c>
      <c r="B6" s="11" t="s">
        <v>2</v>
      </c>
      <c r="C6" s="8" t="s">
        <v>875</v>
      </c>
      <c r="D6" s="9"/>
      <c r="E6" s="9"/>
      <c r="F6" s="9"/>
      <c r="G6" s="9"/>
      <c r="H6" s="9"/>
      <c r="I6" s="10"/>
      <c r="K6" t="b">
        <v>0</v>
      </c>
      <c r="R6">
        <f t="shared" si="0"/>
        <v>0</v>
      </c>
    </row>
    <row r="7" spans="1:18" ht="81.75" thickBot="1" x14ac:dyDescent="0.2">
      <c r="A7" s="2">
        <v>45052</v>
      </c>
      <c r="B7" s="11" t="s">
        <v>3</v>
      </c>
      <c r="C7" s="8" t="s">
        <v>875</v>
      </c>
      <c r="D7" s="9"/>
      <c r="E7" s="9"/>
      <c r="F7" s="9"/>
      <c r="G7" s="9"/>
      <c r="H7" s="9"/>
      <c r="I7" s="10"/>
      <c r="K7" t="b">
        <v>0</v>
      </c>
      <c r="R7">
        <f t="shared" si="0"/>
        <v>0</v>
      </c>
    </row>
    <row r="8" spans="1:18" ht="81.75" thickBot="1" x14ac:dyDescent="0.2">
      <c r="A8" s="2">
        <v>45053</v>
      </c>
      <c r="B8" s="11" t="s">
        <v>4</v>
      </c>
      <c r="C8" s="8" t="s">
        <v>875</v>
      </c>
      <c r="D8" s="9"/>
      <c r="E8" s="9"/>
      <c r="F8" s="9"/>
      <c r="G8" s="9"/>
      <c r="H8" s="9"/>
      <c r="I8" s="10"/>
      <c r="K8" t="b">
        <v>0</v>
      </c>
      <c r="R8">
        <f t="shared" si="0"/>
        <v>0</v>
      </c>
    </row>
    <row r="9" spans="1:18" ht="81.75" thickBot="1" x14ac:dyDescent="0.2">
      <c r="A9" s="2">
        <v>45054</v>
      </c>
      <c r="B9" s="11" t="s">
        <v>5</v>
      </c>
      <c r="C9" s="8" t="s">
        <v>875</v>
      </c>
      <c r="D9" s="9"/>
      <c r="E9" s="9"/>
      <c r="F9" s="9"/>
      <c r="G9" s="9"/>
      <c r="H9" s="9"/>
      <c r="I9" s="10"/>
      <c r="K9" t="b">
        <v>0</v>
      </c>
      <c r="R9">
        <f t="shared" si="0"/>
        <v>0</v>
      </c>
    </row>
    <row r="10" spans="1:18" ht="108.75" thickBot="1" x14ac:dyDescent="0.2">
      <c r="A10" s="2">
        <v>45055</v>
      </c>
      <c r="B10" s="11" t="s">
        <v>6</v>
      </c>
      <c r="C10" s="8" t="s">
        <v>1017</v>
      </c>
      <c r="D10" s="9"/>
      <c r="E10" s="9"/>
      <c r="F10" s="9"/>
      <c r="G10" s="9"/>
      <c r="H10" s="9"/>
      <c r="I10" s="10"/>
      <c r="K10" t="b">
        <v>1</v>
      </c>
      <c r="R10">
        <f t="shared" si="0"/>
        <v>1</v>
      </c>
    </row>
    <row r="11" spans="1:18" ht="122.25" thickBot="1" x14ac:dyDescent="0.2">
      <c r="A11" s="2">
        <v>45056</v>
      </c>
      <c r="B11" s="11" t="s">
        <v>0</v>
      </c>
      <c r="C11" s="8" t="s">
        <v>1018</v>
      </c>
      <c r="D11" s="9"/>
      <c r="E11" s="9"/>
      <c r="F11" s="9"/>
      <c r="G11" s="9"/>
      <c r="H11" s="9"/>
      <c r="I11" s="10"/>
      <c r="K11" t="b">
        <v>1</v>
      </c>
      <c r="R11">
        <f t="shared" si="0"/>
        <v>1</v>
      </c>
    </row>
    <row r="12" spans="1:18" ht="135.75" thickBot="1" x14ac:dyDescent="0.2">
      <c r="A12" s="2">
        <v>45057</v>
      </c>
      <c r="B12" s="11" t="s">
        <v>1</v>
      </c>
      <c r="C12" s="8" t="s">
        <v>1019</v>
      </c>
      <c r="D12" s="9"/>
      <c r="E12" s="9"/>
      <c r="F12" s="9"/>
      <c r="G12" s="9"/>
      <c r="H12" s="9"/>
      <c r="I12" s="10"/>
      <c r="K12" t="b">
        <v>1</v>
      </c>
      <c r="R12">
        <f t="shared" si="0"/>
        <v>1</v>
      </c>
    </row>
    <row r="13" spans="1:18" ht="122.25" thickBot="1" x14ac:dyDescent="0.2">
      <c r="A13" s="2">
        <v>45058</v>
      </c>
      <c r="B13" s="11" t="s">
        <v>2</v>
      </c>
      <c r="C13" s="8" t="s">
        <v>1020</v>
      </c>
      <c r="D13" s="9"/>
      <c r="E13" s="9"/>
      <c r="F13" s="9"/>
      <c r="G13" s="9"/>
      <c r="H13" s="9"/>
      <c r="I13" s="10"/>
      <c r="K13" t="b">
        <v>1</v>
      </c>
      <c r="R13">
        <f t="shared" si="0"/>
        <v>1</v>
      </c>
    </row>
    <row r="14" spans="1:18" ht="122.25" thickBot="1" x14ac:dyDescent="0.2">
      <c r="A14" s="2">
        <v>45059</v>
      </c>
      <c r="B14" s="11" t="s">
        <v>3</v>
      </c>
      <c r="C14" s="8" t="s">
        <v>1021</v>
      </c>
      <c r="D14" s="9"/>
      <c r="E14" s="9"/>
      <c r="F14" s="9"/>
      <c r="G14" s="9"/>
      <c r="H14" s="9"/>
      <c r="I14" s="10"/>
      <c r="K14" t="b">
        <v>1</v>
      </c>
      <c r="R14">
        <f t="shared" si="0"/>
        <v>1</v>
      </c>
    </row>
    <row r="15" spans="1:18" ht="122.25" thickBot="1" x14ac:dyDescent="0.2">
      <c r="A15" s="2">
        <v>45060</v>
      </c>
      <c r="B15" s="11" t="s">
        <v>4</v>
      </c>
      <c r="C15" s="8" t="s">
        <v>1022</v>
      </c>
      <c r="D15" s="9"/>
      <c r="E15" s="9"/>
      <c r="F15" s="9"/>
      <c r="G15" s="9"/>
      <c r="H15" s="9"/>
      <c r="I15" s="10"/>
      <c r="K15" t="b">
        <v>1</v>
      </c>
      <c r="R15">
        <f t="shared" si="0"/>
        <v>1</v>
      </c>
    </row>
    <row r="16" spans="1:18" ht="81.75" thickBot="1" x14ac:dyDescent="0.2">
      <c r="A16" s="2">
        <v>45061</v>
      </c>
      <c r="B16" s="11" t="s">
        <v>5</v>
      </c>
      <c r="C16" s="8" t="s">
        <v>875</v>
      </c>
      <c r="D16" s="9"/>
      <c r="E16" s="9"/>
      <c r="F16" s="9"/>
      <c r="G16" s="9"/>
      <c r="H16" s="9"/>
      <c r="I16" s="10"/>
      <c r="K16" t="b">
        <v>0</v>
      </c>
      <c r="R16">
        <f t="shared" si="0"/>
        <v>0</v>
      </c>
    </row>
    <row r="17" spans="1:18" ht="149.25" thickBot="1" x14ac:dyDescent="0.2">
      <c r="A17" s="2">
        <v>45062</v>
      </c>
      <c r="B17" s="11" t="s">
        <v>6</v>
      </c>
      <c r="C17" s="8" t="s">
        <v>1023</v>
      </c>
      <c r="D17" s="9"/>
      <c r="E17" s="9"/>
      <c r="F17" s="9"/>
      <c r="G17" s="9"/>
      <c r="H17" s="9"/>
      <c r="I17" s="10"/>
      <c r="K17" t="b">
        <v>1</v>
      </c>
      <c r="R17">
        <f t="shared" si="0"/>
        <v>1</v>
      </c>
    </row>
    <row r="18" spans="1:18" ht="149.25" thickBot="1" x14ac:dyDescent="0.2">
      <c r="A18" s="2">
        <v>45063</v>
      </c>
      <c r="B18" s="11" t="s">
        <v>0</v>
      </c>
      <c r="C18" s="8" t="s">
        <v>1024</v>
      </c>
      <c r="D18" s="9"/>
      <c r="E18" s="9"/>
      <c r="F18" s="9"/>
      <c r="G18" s="9"/>
      <c r="H18" s="9"/>
      <c r="I18" s="10"/>
      <c r="K18" t="b">
        <v>1</v>
      </c>
      <c r="R18">
        <f t="shared" si="0"/>
        <v>1</v>
      </c>
    </row>
    <row r="19" spans="1:18" ht="149.25" thickBot="1" x14ac:dyDescent="0.2">
      <c r="A19" s="2">
        <v>45064</v>
      </c>
      <c r="B19" s="11" t="s">
        <v>1</v>
      </c>
      <c r="C19" s="8" t="s">
        <v>1025</v>
      </c>
      <c r="D19" s="9"/>
      <c r="E19" s="9"/>
      <c r="F19" s="9"/>
      <c r="G19" s="9"/>
      <c r="H19" s="9"/>
      <c r="I19" s="10"/>
      <c r="K19" t="b">
        <v>1</v>
      </c>
      <c r="R19">
        <f t="shared" si="0"/>
        <v>1</v>
      </c>
    </row>
    <row r="20" spans="1:18" ht="122.25" thickBot="1" x14ac:dyDescent="0.2">
      <c r="A20" s="2">
        <v>45065</v>
      </c>
      <c r="B20" s="11" t="s">
        <v>2</v>
      </c>
      <c r="C20" s="8" t="s">
        <v>1026</v>
      </c>
      <c r="D20" s="9"/>
      <c r="E20" s="9"/>
      <c r="F20" s="9"/>
      <c r="G20" s="9"/>
      <c r="H20" s="9"/>
      <c r="I20" s="10"/>
      <c r="K20" t="b">
        <v>1</v>
      </c>
      <c r="R20">
        <f t="shared" si="0"/>
        <v>1</v>
      </c>
    </row>
    <row r="21" spans="1:18" ht="108.75" thickBot="1" x14ac:dyDescent="0.2">
      <c r="A21" s="2">
        <v>45066</v>
      </c>
      <c r="B21" s="11" t="s">
        <v>3</v>
      </c>
      <c r="C21" s="8" t="s">
        <v>1027</v>
      </c>
      <c r="D21" s="9"/>
      <c r="E21" s="9"/>
      <c r="F21" s="9"/>
      <c r="G21" s="9"/>
      <c r="H21" s="9"/>
      <c r="I21" s="10"/>
      <c r="K21" t="b">
        <v>1</v>
      </c>
      <c r="R21">
        <f t="shared" si="0"/>
        <v>1</v>
      </c>
    </row>
    <row r="22" spans="1:18" ht="81.75" thickBot="1" x14ac:dyDescent="0.2">
      <c r="A22" s="2">
        <v>45067</v>
      </c>
      <c r="B22" s="11" t="s">
        <v>4</v>
      </c>
      <c r="C22" s="8" t="s">
        <v>875</v>
      </c>
      <c r="D22" s="9"/>
      <c r="E22" s="9"/>
      <c r="F22" s="9"/>
      <c r="G22" s="9"/>
      <c r="H22" s="9"/>
      <c r="I22" s="10"/>
      <c r="K22" t="b">
        <v>0</v>
      </c>
      <c r="R22">
        <f t="shared" si="0"/>
        <v>0</v>
      </c>
    </row>
    <row r="23" spans="1:18" ht="81.75" thickBot="1" x14ac:dyDescent="0.2">
      <c r="A23" s="2">
        <v>45068</v>
      </c>
      <c r="B23" s="11" t="s">
        <v>5</v>
      </c>
      <c r="C23" s="8" t="s">
        <v>875</v>
      </c>
      <c r="D23" s="9"/>
      <c r="E23" s="9"/>
      <c r="F23" s="9"/>
      <c r="G23" s="9"/>
      <c r="H23" s="9"/>
      <c r="I23" s="10"/>
      <c r="K23" t="b">
        <v>0</v>
      </c>
      <c r="R23">
        <f t="shared" si="0"/>
        <v>0</v>
      </c>
    </row>
    <row r="24" spans="1:18" ht="135.75" thickBot="1" x14ac:dyDescent="0.2">
      <c r="A24" s="2">
        <v>45069</v>
      </c>
      <c r="B24" s="11" t="s">
        <v>6</v>
      </c>
      <c r="C24" s="8" t="s">
        <v>1028</v>
      </c>
      <c r="D24" s="9"/>
      <c r="E24" s="9"/>
      <c r="F24" s="9"/>
      <c r="G24" s="9"/>
      <c r="H24" s="9"/>
      <c r="I24" s="10"/>
      <c r="K24" t="b">
        <v>1</v>
      </c>
      <c r="R24">
        <f t="shared" si="0"/>
        <v>1</v>
      </c>
    </row>
    <row r="25" spans="1:18" ht="108.75" thickBot="1" x14ac:dyDescent="0.2">
      <c r="A25" s="2">
        <v>45070</v>
      </c>
      <c r="B25" s="11" t="s">
        <v>0</v>
      </c>
      <c r="C25" s="8" t="s">
        <v>1029</v>
      </c>
      <c r="D25" s="9"/>
      <c r="E25" s="9"/>
      <c r="F25" s="9"/>
      <c r="G25" s="9"/>
      <c r="H25" s="9"/>
      <c r="I25" s="10"/>
      <c r="K25" t="b">
        <v>1</v>
      </c>
      <c r="R25">
        <f t="shared" si="0"/>
        <v>1</v>
      </c>
    </row>
    <row r="26" spans="1:18" ht="135.75" thickBot="1" x14ac:dyDescent="0.2">
      <c r="A26" s="2">
        <v>45071</v>
      </c>
      <c r="B26" s="11" t="s">
        <v>1</v>
      </c>
      <c r="C26" s="8" t="s">
        <v>1030</v>
      </c>
      <c r="D26" s="9"/>
      <c r="E26" s="9"/>
      <c r="F26" s="9"/>
      <c r="G26" s="9"/>
      <c r="H26" s="9"/>
      <c r="I26" s="10"/>
      <c r="K26" t="b">
        <v>1</v>
      </c>
      <c r="R26">
        <f t="shared" si="0"/>
        <v>1</v>
      </c>
    </row>
    <row r="27" spans="1:18" ht="122.25" thickBot="1" x14ac:dyDescent="0.2">
      <c r="A27" s="2">
        <v>45072</v>
      </c>
      <c r="B27" s="11" t="s">
        <v>2</v>
      </c>
      <c r="C27" s="8" t="s">
        <v>1031</v>
      </c>
      <c r="D27" s="9"/>
      <c r="E27" s="9"/>
      <c r="F27" s="9"/>
      <c r="G27" s="9"/>
      <c r="H27" s="9"/>
      <c r="I27" s="10"/>
      <c r="K27" t="b">
        <v>1</v>
      </c>
      <c r="R27">
        <f t="shared" si="0"/>
        <v>1</v>
      </c>
    </row>
    <row r="28" spans="1:18" ht="122.25" thickBot="1" x14ac:dyDescent="0.2">
      <c r="A28" s="2">
        <v>45073</v>
      </c>
      <c r="B28" s="11" t="s">
        <v>3</v>
      </c>
      <c r="C28" s="8" t="s">
        <v>1032</v>
      </c>
      <c r="D28" s="9"/>
      <c r="E28" s="9"/>
      <c r="F28" s="9"/>
      <c r="G28" s="9"/>
      <c r="H28" s="9"/>
      <c r="I28" s="10"/>
      <c r="K28" t="b">
        <v>1</v>
      </c>
      <c r="R28">
        <f t="shared" si="0"/>
        <v>1</v>
      </c>
    </row>
    <row r="29" spans="1:18" ht="108.75" thickBot="1" x14ac:dyDescent="0.2">
      <c r="A29" s="2">
        <v>45074</v>
      </c>
      <c r="B29" s="11" t="s">
        <v>4</v>
      </c>
      <c r="C29" s="8" t="s">
        <v>1033</v>
      </c>
      <c r="D29" s="9"/>
      <c r="E29" s="9"/>
      <c r="F29" s="9"/>
      <c r="G29" s="9"/>
      <c r="H29" s="9"/>
      <c r="I29" s="10"/>
      <c r="K29" t="b">
        <v>1</v>
      </c>
      <c r="R29">
        <f t="shared" si="0"/>
        <v>1</v>
      </c>
    </row>
    <row r="30" spans="1:18" ht="81.75" thickBot="1" x14ac:dyDescent="0.2">
      <c r="A30" s="2">
        <v>45075</v>
      </c>
      <c r="B30" s="11" t="s">
        <v>5</v>
      </c>
      <c r="C30" s="8" t="s">
        <v>875</v>
      </c>
      <c r="D30" s="9"/>
      <c r="E30" s="9"/>
      <c r="F30" s="9"/>
      <c r="G30" s="9"/>
      <c r="H30" s="9"/>
      <c r="I30" s="10"/>
      <c r="K30" t="b">
        <v>0</v>
      </c>
      <c r="R30">
        <f t="shared" si="0"/>
        <v>0</v>
      </c>
    </row>
    <row r="31" spans="1:18" ht="149.25" thickBot="1" x14ac:dyDescent="0.2">
      <c r="A31" s="2">
        <v>45076</v>
      </c>
      <c r="B31" s="11" t="s">
        <v>6</v>
      </c>
      <c r="C31" s="8" t="s">
        <v>1034</v>
      </c>
      <c r="D31" s="9"/>
      <c r="E31" s="9"/>
      <c r="F31" s="9"/>
      <c r="G31" s="9"/>
      <c r="H31" s="9"/>
      <c r="I31" s="10"/>
      <c r="K31" t="b">
        <v>1</v>
      </c>
      <c r="R31">
        <f t="shared" si="0"/>
        <v>1</v>
      </c>
    </row>
    <row r="32" spans="1:18" ht="108.75" thickBot="1" x14ac:dyDescent="0.2">
      <c r="A32" s="2">
        <v>45077</v>
      </c>
      <c r="B32" s="11" t="s">
        <v>0</v>
      </c>
      <c r="C32" s="8" t="s">
        <v>1037</v>
      </c>
      <c r="D32" s="9"/>
      <c r="E32" s="9"/>
      <c r="F32" s="9"/>
      <c r="G32" s="9"/>
      <c r="H32" s="9"/>
      <c r="I32" s="10"/>
      <c r="K32" t="b">
        <v>1</v>
      </c>
      <c r="R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9081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90818"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90819"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90820"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90821"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90822"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90823"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90824"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90825"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90826"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90827"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90828"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90829"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90830"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90831"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90832"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90833"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90834"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90835"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90836"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90837"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90838"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90839"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90840"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90841"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90842"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90843"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90844"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90845"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90846"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90847"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90848"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5"/>
  <dimension ref="A1:R32"/>
  <sheetViews>
    <sheetView zoomScaleNormal="100" workbookViewId="0">
      <pane ySplit="1" topLeftCell="A14" activePane="bottomLeft" state="frozen"/>
      <selection activeCell="C15" sqref="C15"/>
      <selection pane="bottomLeft" activeCell="C18" sqref="C18"/>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49.25" thickBot="1" x14ac:dyDescent="0.2">
      <c r="A2" s="2">
        <v>45078</v>
      </c>
      <c r="B2" s="11" t="s">
        <v>1035</v>
      </c>
      <c r="C2" s="8" t="s">
        <v>1039</v>
      </c>
      <c r="D2" s="9"/>
      <c r="E2" s="9"/>
      <c r="F2" s="9"/>
      <c r="G2" s="9"/>
      <c r="H2" s="9"/>
      <c r="I2" s="10"/>
      <c r="K2" t="b">
        <v>1</v>
      </c>
      <c r="R2">
        <f>IF($R$1=C2,0,1)</f>
        <v>1</v>
      </c>
    </row>
    <row r="3" spans="1:18" ht="149.25" thickBot="1" x14ac:dyDescent="0.2">
      <c r="A3" s="2">
        <v>45079</v>
      </c>
      <c r="B3" s="11" t="s">
        <v>1036</v>
      </c>
      <c r="C3" s="8" t="s">
        <v>1038</v>
      </c>
      <c r="D3" s="9"/>
      <c r="E3" s="9"/>
      <c r="F3" s="9"/>
      <c r="G3" s="9"/>
      <c r="H3" s="9"/>
      <c r="I3" s="10"/>
      <c r="K3" t="b">
        <v>1</v>
      </c>
      <c r="R3">
        <f t="shared" ref="R3:R32" si="0">IF($R$1=C3,0,1)</f>
        <v>1</v>
      </c>
    </row>
    <row r="4" spans="1:18" ht="122.25" thickBot="1" x14ac:dyDescent="0.2">
      <c r="A4" s="2">
        <v>45080</v>
      </c>
      <c r="B4" s="11" t="s">
        <v>3</v>
      </c>
      <c r="C4" s="8" t="s">
        <v>1040</v>
      </c>
      <c r="D4" s="9"/>
      <c r="E4" s="9"/>
      <c r="F4" s="9"/>
      <c r="G4" s="9"/>
      <c r="H4" s="9"/>
      <c r="I4" s="10"/>
      <c r="K4" t="b">
        <v>1</v>
      </c>
      <c r="R4">
        <f t="shared" si="0"/>
        <v>1</v>
      </c>
    </row>
    <row r="5" spans="1:18" ht="81.75" thickBot="1" x14ac:dyDescent="0.2">
      <c r="A5" s="2">
        <v>45081</v>
      </c>
      <c r="B5" s="11" t="s">
        <v>4</v>
      </c>
      <c r="C5" s="8" t="s">
        <v>875</v>
      </c>
      <c r="D5" s="9"/>
      <c r="E5" s="9"/>
      <c r="F5" s="9"/>
      <c r="G5" s="9"/>
      <c r="H5" s="9"/>
      <c r="I5" s="10"/>
      <c r="K5" t="b">
        <v>0</v>
      </c>
      <c r="R5">
        <f t="shared" si="0"/>
        <v>0</v>
      </c>
    </row>
    <row r="6" spans="1:18" ht="81.75" thickBot="1" x14ac:dyDescent="0.2">
      <c r="A6" s="2">
        <v>45082</v>
      </c>
      <c r="B6" s="11" t="s">
        <v>5</v>
      </c>
      <c r="C6" s="8" t="s">
        <v>875</v>
      </c>
      <c r="D6" s="9"/>
      <c r="E6" s="9"/>
      <c r="F6" s="9"/>
      <c r="G6" s="9"/>
      <c r="H6" s="9"/>
      <c r="I6" s="10"/>
      <c r="K6" t="b">
        <v>0</v>
      </c>
      <c r="R6">
        <f t="shared" si="0"/>
        <v>0</v>
      </c>
    </row>
    <row r="7" spans="1:18" ht="128.25" customHeight="1" thickBot="1" x14ac:dyDescent="0.2">
      <c r="A7" s="2">
        <v>45083</v>
      </c>
      <c r="B7" s="11" t="s">
        <v>6</v>
      </c>
      <c r="C7" s="8" t="s">
        <v>1041</v>
      </c>
      <c r="D7" s="9"/>
      <c r="E7" s="9"/>
      <c r="F7" s="9"/>
      <c r="G7" s="9"/>
      <c r="H7" s="9"/>
      <c r="I7" s="10"/>
      <c r="K7" t="b">
        <v>1</v>
      </c>
      <c r="R7">
        <f t="shared" si="0"/>
        <v>1</v>
      </c>
    </row>
    <row r="8" spans="1:18" ht="108.75" thickBot="1" x14ac:dyDescent="0.2">
      <c r="A8" s="2">
        <v>45084</v>
      </c>
      <c r="B8" s="11" t="s">
        <v>0</v>
      </c>
      <c r="C8" s="8" t="s">
        <v>1042</v>
      </c>
      <c r="D8" s="9"/>
      <c r="E8" s="9"/>
      <c r="F8" s="9"/>
      <c r="G8" s="9"/>
      <c r="H8" s="9"/>
      <c r="I8" s="10"/>
      <c r="K8" t="b">
        <v>1</v>
      </c>
      <c r="R8">
        <f t="shared" si="0"/>
        <v>1</v>
      </c>
    </row>
    <row r="9" spans="1:18" ht="135.75" thickBot="1" x14ac:dyDescent="0.2">
      <c r="A9" s="2">
        <v>45085</v>
      </c>
      <c r="B9" s="11" t="s">
        <v>1</v>
      </c>
      <c r="C9" s="8" t="s">
        <v>1043</v>
      </c>
      <c r="D9" s="9"/>
      <c r="E9" s="9"/>
      <c r="F9" s="9"/>
      <c r="G9" s="9"/>
      <c r="H9" s="9"/>
      <c r="I9" s="10"/>
      <c r="K9" t="b">
        <v>1</v>
      </c>
      <c r="R9">
        <f t="shared" si="0"/>
        <v>1</v>
      </c>
    </row>
    <row r="10" spans="1:18" ht="141" customHeight="1" thickBot="1" x14ac:dyDescent="0.2">
      <c r="A10" s="2">
        <v>45086</v>
      </c>
      <c r="B10" s="11" t="s">
        <v>2</v>
      </c>
      <c r="C10" s="8" t="s">
        <v>1044</v>
      </c>
      <c r="D10" s="9"/>
      <c r="E10" s="9"/>
      <c r="F10" s="9"/>
      <c r="G10" s="9"/>
      <c r="H10" s="9"/>
      <c r="I10" s="10"/>
      <c r="K10" t="b">
        <v>1</v>
      </c>
      <c r="R10">
        <f t="shared" si="0"/>
        <v>1</v>
      </c>
    </row>
    <row r="11" spans="1:18" ht="114.75" customHeight="1" thickBot="1" x14ac:dyDescent="0.2">
      <c r="A11" s="2">
        <v>45087</v>
      </c>
      <c r="B11" s="11" t="s">
        <v>3</v>
      </c>
      <c r="C11" s="8" t="s">
        <v>1045</v>
      </c>
      <c r="D11" s="9"/>
      <c r="E11" s="9"/>
      <c r="F11" s="9"/>
      <c r="G11" s="9"/>
      <c r="H11" s="9"/>
      <c r="I11" s="10"/>
      <c r="K11" t="b">
        <v>1</v>
      </c>
      <c r="R11">
        <f t="shared" si="0"/>
        <v>1</v>
      </c>
    </row>
    <row r="12" spans="1:18" ht="81.75" thickBot="1" x14ac:dyDescent="0.2">
      <c r="A12" s="2">
        <v>45088</v>
      </c>
      <c r="B12" s="11" t="s">
        <v>4</v>
      </c>
      <c r="C12" s="8" t="s">
        <v>875</v>
      </c>
      <c r="D12" s="9"/>
      <c r="E12" s="9"/>
      <c r="F12" s="9"/>
      <c r="G12" s="9"/>
      <c r="H12" s="9"/>
      <c r="I12" s="10"/>
      <c r="K12" t="b">
        <v>0</v>
      </c>
      <c r="R12">
        <f t="shared" si="0"/>
        <v>0</v>
      </c>
    </row>
    <row r="13" spans="1:18" ht="81.75" thickBot="1" x14ac:dyDescent="0.2">
      <c r="A13" s="2">
        <v>45089</v>
      </c>
      <c r="B13" s="11" t="s">
        <v>5</v>
      </c>
      <c r="C13" s="8" t="s">
        <v>875</v>
      </c>
      <c r="D13" s="9"/>
      <c r="E13" s="9"/>
      <c r="F13" s="9"/>
      <c r="G13" s="9"/>
      <c r="H13" s="9"/>
      <c r="I13" s="10"/>
      <c r="K13" t="b">
        <v>0</v>
      </c>
      <c r="R13">
        <f t="shared" si="0"/>
        <v>0</v>
      </c>
    </row>
    <row r="14" spans="1:18" ht="149.25" thickBot="1" x14ac:dyDescent="0.2">
      <c r="A14" s="2">
        <v>45090</v>
      </c>
      <c r="B14" s="11" t="s">
        <v>6</v>
      </c>
      <c r="C14" s="8" t="s">
        <v>1046</v>
      </c>
      <c r="D14" s="9"/>
      <c r="E14" s="9"/>
      <c r="F14" s="9"/>
      <c r="G14" s="9"/>
      <c r="H14" s="9"/>
      <c r="I14" s="10"/>
      <c r="K14" t="b">
        <v>1</v>
      </c>
      <c r="R14">
        <f t="shared" si="0"/>
        <v>1</v>
      </c>
    </row>
    <row r="15" spans="1:18" ht="108.75" thickBot="1" x14ac:dyDescent="0.2">
      <c r="A15" s="2">
        <v>45091</v>
      </c>
      <c r="B15" s="11" t="s">
        <v>0</v>
      </c>
      <c r="C15" s="8" t="s">
        <v>1047</v>
      </c>
      <c r="D15" s="9"/>
      <c r="E15" s="9"/>
      <c r="F15" s="9"/>
      <c r="G15" s="9"/>
      <c r="H15" s="9"/>
      <c r="I15" s="10"/>
      <c r="K15" t="b">
        <v>1</v>
      </c>
      <c r="R15">
        <f t="shared" si="0"/>
        <v>1</v>
      </c>
    </row>
    <row r="16" spans="1:18" ht="108.75" thickBot="1" x14ac:dyDescent="0.2">
      <c r="A16" s="2">
        <v>45092</v>
      </c>
      <c r="B16" s="11" t="s">
        <v>1</v>
      </c>
      <c r="C16" s="8" t="s">
        <v>1048</v>
      </c>
      <c r="D16" s="9"/>
      <c r="E16" s="9"/>
      <c r="F16" s="9"/>
      <c r="G16" s="9"/>
      <c r="H16" s="9"/>
      <c r="I16" s="10"/>
      <c r="K16" t="b">
        <v>1</v>
      </c>
      <c r="R16">
        <f t="shared" si="0"/>
        <v>1</v>
      </c>
    </row>
    <row r="17" spans="1:18" ht="135.75" thickBot="1" x14ac:dyDescent="0.2">
      <c r="A17" s="2">
        <v>45093</v>
      </c>
      <c r="B17" s="11" t="s">
        <v>2</v>
      </c>
      <c r="C17" s="8" t="s">
        <v>1049</v>
      </c>
      <c r="D17" s="9"/>
      <c r="E17" s="9"/>
      <c r="F17" s="9"/>
      <c r="G17" s="9"/>
      <c r="H17" s="9"/>
      <c r="I17" s="10"/>
      <c r="K17" t="b">
        <v>1</v>
      </c>
      <c r="R17">
        <f t="shared" si="0"/>
        <v>1</v>
      </c>
    </row>
    <row r="18" spans="1:18" ht="122.25" thickBot="1" x14ac:dyDescent="0.2">
      <c r="A18" s="2">
        <v>45094</v>
      </c>
      <c r="B18" s="11" t="s">
        <v>3</v>
      </c>
      <c r="C18" s="8" t="s">
        <v>1050</v>
      </c>
      <c r="D18" s="9"/>
      <c r="E18" s="9"/>
      <c r="F18" s="9"/>
      <c r="G18" s="9"/>
      <c r="H18" s="9"/>
      <c r="I18" s="10"/>
      <c r="K18" t="b">
        <v>1</v>
      </c>
      <c r="R18">
        <f t="shared" si="0"/>
        <v>1</v>
      </c>
    </row>
    <row r="19" spans="1:18" ht="81.75" thickBot="1" x14ac:dyDescent="0.2">
      <c r="A19" s="2">
        <v>45095</v>
      </c>
      <c r="B19" s="11" t="s">
        <v>4</v>
      </c>
      <c r="C19" s="8" t="s">
        <v>875</v>
      </c>
      <c r="D19" s="9"/>
      <c r="E19" s="9"/>
      <c r="F19" s="9"/>
      <c r="G19" s="9"/>
      <c r="H19" s="9"/>
      <c r="I19" s="10"/>
      <c r="K19" t="b">
        <v>0</v>
      </c>
      <c r="R19">
        <f t="shared" si="0"/>
        <v>0</v>
      </c>
    </row>
    <row r="20" spans="1:18" ht="81.75" thickBot="1" x14ac:dyDescent="0.2">
      <c r="A20" s="2">
        <v>45096</v>
      </c>
      <c r="B20" s="11" t="s">
        <v>5</v>
      </c>
      <c r="C20" s="8" t="s">
        <v>875</v>
      </c>
      <c r="D20" s="9"/>
      <c r="E20" s="9"/>
      <c r="F20" s="9"/>
      <c r="G20" s="9"/>
      <c r="H20" s="9"/>
      <c r="I20" s="10"/>
      <c r="K20" t="b">
        <v>0</v>
      </c>
      <c r="R20">
        <f t="shared" si="0"/>
        <v>0</v>
      </c>
    </row>
    <row r="21" spans="1:18" ht="122.25" thickBot="1" x14ac:dyDescent="0.2">
      <c r="A21" s="2">
        <v>45097</v>
      </c>
      <c r="B21" s="11" t="s">
        <v>6</v>
      </c>
      <c r="C21" s="8" t="s">
        <v>1051</v>
      </c>
      <c r="D21" s="9"/>
      <c r="E21" s="9"/>
      <c r="F21" s="9"/>
      <c r="G21" s="9"/>
      <c r="H21" s="9"/>
      <c r="I21" s="10"/>
      <c r="K21" t="b">
        <v>1</v>
      </c>
      <c r="R21">
        <f t="shared" si="0"/>
        <v>1</v>
      </c>
    </row>
    <row r="22" spans="1:18" ht="122.25" thickBot="1" x14ac:dyDescent="0.2">
      <c r="A22" s="2">
        <v>45098</v>
      </c>
      <c r="B22" s="11" t="s">
        <v>0</v>
      </c>
      <c r="C22" s="8" t="s">
        <v>1052</v>
      </c>
      <c r="D22" s="9"/>
      <c r="E22" s="9"/>
      <c r="F22" s="9"/>
      <c r="G22" s="9"/>
      <c r="H22" s="9"/>
      <c r="I22" s="10"/>
      <c r="K22" t="b">
        <v>1</v>
      </c>
      <c r="R22">
        <f t="shared" si="0"/>
        <v>1</v>
      </c>
    </row>
    <row r="23" spans="1:18" ht="108.75" thickBot="1" x14ac:dyDescent="0.2">
      <c r="A23" s="2">
        <v>45099</v>
      </c>
      <c r="B23" s="11" t="s">
        <v>1</v>
      </c>
      <c r="C23" s="8" t="s">
        <v>1053</v>
      </c>
      <c r="D23" s="9"/>
      <c r="E23" s="9"/>
      <c r="F23" s="9"/>
      <c r="G23" s="9"/>
      <c r="H23" s="9"/>
      <c r="I23" s="10"/>
      <c r="K23" t="b">
        <v>1</v>
      </c>
      <c r="R23">
        <f t="shared" si="0"/>
        <v>1</v>
      </c>
    </row>
    <row r="24" spans="1:18" ht="135.75" thickBot="1" x14ac:dyDescent="0.2">
      <c r="A24" s="2">
        <v>45100</v>
      </c>
      <c r="B24" s="11" t="s">
        <v>2</v>
      </c>
      <c r="C24" s="8" t="s">
        <v>1054</v>
      </c>
      <c r="D24" s="9"/>
      <c r="E24" s="9"/>
      <c r="F24" s="9"/>
      <c r="G24" s="9"/>
      <c r="H24" s="9"/>
      <c r="I24" s="10"/>
      <c r="K24" t="b">
        <v>1</v>
      </c>
      <c r="R24">
        <f t="shared" si="0"/>
        <v>1</v>
      </c>
    </row>
    <row r="25" spans="1:18" ht="122.25" thickBot="1" x14ac:dyDescent="0.2">
      <c r="A25" s="2">
        <v>45101</v>
      </c>
      <c r="B25" s="11" t="s">
        <v>3</v>
      </c>
      <c r="C25" s="8" t="s">
        <v>1055</v>
      </c>
      <c r="D25" s="9"/>
      <c r="E25" s="9"/>
      <c r="F25" s="9"/>
      <c r="G25" s="9"/>
      <c r="H25" s="9"/>
      <c r="I25" s="10"/>
      <c r="K25" t="b">
        <v>1</v>
      </c>
      <c r="R25">
        <f t="shared" si="0"/>
        <v>1</v>
      </c>
    </row>
    <row r="26" spans="1:18" ht="81.75" thickBot="1" x14ac:dyDescent="0.2">
      <c r="A26" s="2">
        <v>45102</v>
      </c>
      <c r="B26" s="11" t="s">
        <v>4</v>
      </c>
      <c r="C26" s="8" t="s">
        <v>875</v>
      </c>
      <c r="D26" s="9"/>
      <c r="E26" s="9"/>
      <c r="F26" s="9"/>
      <c r="G26" s="9"/>
      <c r="H26" s="9"/>
      <c r="I26" s="10"/>
      <c r="K26" t="b">
        <v>0</v>
      </c>
      <c r="R26">
        <f t="shared" si="0"/>
        <v>0</v>
      </c>
    </row>
    <row r="27" spans="1:18" ht="81.75" thickBot="1" x14ac:dyDescent="0.2">
      <c r="A27" s="2">
        <v>45103</v>
      </c>
      <c r="B27" s="11" t="s">
        <v>5</v>
      </c>
      <c r="C27" s="8" t="s">
        <v>875</v>
      </c>
      <c r="D27" s="9"/>
      <c r="E27" s="9"/>
      <c r="F27" s="9"/>
      <c r="G27" s="9"/>
      <c r="H27" s="9"/>
      <c r="I27" s="10"/>
      <c r="K27" t="b">
        <v>0</v>
      </c>
      <c r="O27" s="14"/>
      <c r="P27" s="14"/>
      <c r="R27">
        <f t="shared" si="0"/>
        <v>0</v>
      </c>
    </row>
    <row r="28" spans="1:18" ht="135.75" thickBot="1" x14ac:dyDescent="0.2">
      <c r="A28" s="2">
        <v>45104</v>
      </c>
      <c r="B28" s="11" t="s">
        <v>6</v>
      </c>
      <c r="C28" s="8" t="s">
        <v>1056</v>
      </c>
      <c r="D28" s="9"/>
      <c r="E28" s="9"/>
      <c r="F28" s="9"/>
      <c r="G28" s="9"/>
      <c r="H28" s="9"/>
      <c r="I28" s="10"/>
      <c r="K28" t="b">
        <v>1</v>
      </c>
      <c r="O28" s="14"/>
      <c r="P28" s="14"/>
      <c r="R28">
        <f t="shared" si="0"/>
        <v>1</v>
      </c>
    </row>
    <row r="29" spans="1:18" ht="108.75" thickBot="1" x14ac:dyDescent="0.2">
      <c r="A29" s="2">
        <v>45105</v>
      </c>
      <c r="B29" s="11" t="s">
        <v>0</v>
      </c>
      <c r="C29" s="8" t="s">
        <v>1057</v>
      </c>
      <c r="D29" s="9"/>
      <c r="E29" s="9"/>
      <c r="F29" s="9"/>
      <c r="G29" s="9"/>
      <c r="H29" s="9"/>
      <c r="I29" s="10"/>
      <c r="K29" t="b">
        <v>1</v>
      </c>
      <c r="O29" s="14"/>
      <c r="P29" s="14"/>
      <c r="R29">
        <f t="shared" si="0"/>
        <v>1</v>
      </c>
    </row>
    <row r="30" spans="1:18" ht="176.25" thickBot="1" x14ac:dyDescent="0.2">
      <c r="A30" s="2">
        <v>45106</v>
      </c>
      <c r="B30" s="11" t="s">
        <v>1</v>
      </c>
      <c r="C30" s="8" t="s">
        <v>1058</v>
      </c>
      <c r="D30" s="9"/>
      <c r="E30" s="9"/>
      <c r="F30" s="9"/>
      <c r="G30" s="9"/>
      <c r="H30" s="9"/>
      <c r="I30" s="10"/>
      <c r="K30" t="b">
        <v>1</v>
      </c>
      <c r="R30">
        <f t="shared" si="0"/>
        <v>1</v>
      </c>
    </row>
    <row r="31" spans="1:18" ht="135.75" thickBot="1" x14ac:dyDescent="0.2">
      <c r="A31" s="2">
        <v>45107</v>
      </c>
      <c r="B31" s="11" t="s">
        <v>2</v>
      </c>
      <c r="C31" s="8" t="s">
        <v>1059</v>
      </c>
      <c r="D31" s="9"/>
      <c r="E31" s="9"/>
      <c r="F31" s="9"/>
      <c r="G31" s="9"/>
      <c r="H31" s="9"/>
      <c r="I31" s="10"/>
      <c r="K31" t="b">
        <v>1</v>
      </c>
      <c r="R31">
        <f t="shared" si="0"/>
        <v>1</v>
      </c>
    </row>
    <row r="32" spans="1:18" ht="81.75" thickBot="1" x14ac:dyDescent="0.2">
      <c r="A32" s="2"/>
      <c r="B32" s="11"/>
      <c r="C32" s="8" t="s">
        <v>875</v>
      </c>
      <c r="D32" s="9"/>
      <c r="E32" s="9"/>
      <c r="F32" s="9"/>
      <c r="G32" s="9"/>
      <c r="H32" s="9"/>
      <c r="I32" s="10"/>
      <c r="K32" t="b">
        <v>0</v>
      </c>
      <c r="R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412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0413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0413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0413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0413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0413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0413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0413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0413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0413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0413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0414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0414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0414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0414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0414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0414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04146"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04147"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04148"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04149"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04150"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04151"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0415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04153"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0415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0415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0415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0415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0415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0415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0416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6"/>
  <dimension ref="A1:R32"/>
  <sheetViews>
    <sheetView zoomScaleNormal="100" workbookViewId="0">
      <pane ySplit="1" topLeftCell="A17" activePane="bottomLeft" state="frozen"/>
      <selection activeCell="C15" sqref="C15"/>
      <selection pane="bottomLeft" activeCell="C30" sqref="C30"/>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76.25" thickBot="1" x14ac:dyDescent="0.2">
      <c r="A2" s="2">
        <v>45108</v>
      </c>
      <c r="B2" s="11" t="s">
        <v>3</v>
      </c>
      <c r="C2" s="8" t="s">
        <v>1060</v>
      </c>
      <c r="D2" s="9"/>
      <c r="E2" s="9"/>
      <c r="F2" s="9"/>
      <c r="G2" s="9"/>
      <c r="H2" s="9"/>
      <c r="I2" s="10"/>
      <c r="K2" t="b">
        <v>1</v>
      </c>
      <c r="R2">
        <f>IF($R$1=C2,0,1)</f>
        <v>1</v>
      </c>
    </row>
    <row r="3" spans="1:18" ht="81.75" thickBot="1" x14ac:dyDescent="0.2">
      <c r="A3" s="2">
        <v>45109</v>
      </c>
      <c r="B3" s="11" t="s">
        <v>4</v>
      </c>
      <c r="C3" s="8" t="s">
        <v>875</v>
      </c>
      <c r="D3" s="9"/>
      <c r="E3" s="9"/>
      <c r="F3" s="9"/>
      <c r="G3" s="9"/>
      <c r="H3" s="9"/>
      <c r="I3" s="10"/>
      <c r="K3" t="b">
        <v>0</v>
      </c>
      <c r="R3">
        <f t="shared" ref="R3:R32" si="0">IF($R$1=C3,0,1)</f>
        <v>0</v>
      </c>
    </row>
    <row r="4" spans="1:18" ht="81.75" thickBot="1" x14ac:dyDescent="0.2">
      <c r="A4" s="2">
        <v>45110</v>
      </c>
      <c r="B4" s="11" t="s">
        <v>5</v>
      </c>
      <c r="C4" s="8" t="s">
        <v>875</v>
      </c>
      <c r="D4" s="9"/>
      <c r="E4" s="9"/>
      <c r="F4" s="9"/>
      <c r="G4" s="9"/>
      <c r="H4" s="9"/>
      <c r="I4" s="10"/>
      <c r="K4" t="b">
        <v>0</v>
      </c>
      <c r="R4">
        <f t="shared" si="0"/>
        <v>0</v>
      </c>
    </row>
    <row r="5" spans="1:18" ht="162.75" thickBot="1" x14ac:dyDescent="0.2">
      <c r="A5" s="2">
        <v>45111</v>
      </c>
      <c r="B5" s="11" t="s">
        <v>6</v>
      </c>
      <c r="C5" s="8" t="s">
        <v>1061</v>
      </c>
      <c r="D5" s="9"/>
      <c r="E5" s="9"/>
      <c r="F5" s="9"/>
      <c r="G5" s="9"/>
      <c r="H5" s="9"/>
      <c r="I5" s="10"/>
      <c r="K5" t="b">
        <v>1</v>
      </c>
      <c r="R5">
        <f t="shared" si="0"/>
        <v>1</v>
      </c>
    </row>
    <row r="6" spans="1:18" ht="122.25" thickBot="1" x14ac:dyDescent="0.2">
      <c r="A6" s="2">
        <v>45112</v>
      </c>
      <c r="B6" s="11" t="s">
        <v>0</v>
      </c>
      <c r="C6" s="8" t="s">
        <v>1062</v>
      </c>
      <c r="D6" s="9"/>
      <c r="E6" s="9"/>
      <c r="F6" s="9"/>
      <c r="G6" s="9"/>
      <c r="H6" s="9"/>
      <c r="I6" s="10"/>
      <c r="K6" t="b">
        <v>1</v>
      </c>
      <c r="R6">
        <f t="shared" si="0"/>
        <v>1</v>
      </c>
    </row>
    <row r="7" spans="1:18" ht="149.25" thickBot="1" x14ac:dyDescent="0.2">
      <c r="A7" s="2">
        <v>45113</v>
      </c>
      <c r="B7" s="11" t="s">
        <v>1</v>
      </c>
      <c r="C7" s="8" t="s">
        <v>1063</v>
      </c>
      <c r="D7" s="9"/>
      <c r="E7" s="9"/>
      <c r="F7" s="9"/>
      <c r="G7" s="9"/>
      <c r="H7" s="9"/>
      <c r="I7" s="10"/>
      <c r="K7" t="b">
        <v>1</v>
      </c>
      <c r="R7">
        <f t="shared" si="0"/>
        <v>1</v>
      </c>
    </row>
    <row r="8" spans="1:18" ht="108.75" thickBot="1" x14ac:dyDescent="0.2">
      <c r="A8" s="2">
        <v>45114</v>
      </c>
      <c r="B8" s="11" t="s">
        <v>2</v>
      </c>
      <c r="C8" s="8" t="s">
        <v>1064</v>
      </c>
      <c r="D8" s="9"/>
      <c r="E8" s="9"/>
      <c r="F8" s="9"/>
      <c r="G8" s="9"/>
      <c r="H8" s="9"/>
      <c r="I8" s="10"/>
      <c r="K8" t="b">
        <v>1</v>
      </c>
      <c r="R8">
        <f t="shared" si="0"/>
        <v>1</v>
      </c>
    </row>
    <row r="9" spans="1:18" ht="122.25" thickBot="1" x14ac:dyDescent="0.2">
      <c r="A9" s="2">
        <v>45115</v>
      </c>
      <c r="B9" s="11" t="s">
        <v>3</v>
      </c>
      <c r="C9" s="8" t="s">
        <v>1065</v>
      </c>
      <c r="D9" s="9"/>
      <c r="E9" s="9"/>
      <c r="F9" s="9"/>
      <c r="G9" s="9"/>
      <c r="H9" s="9"/>
      <c r="I9" s="10"/>
      <c r="K9" t="b">
        <v>1</v>
      </c>
      <c r="R9">
        <f t="shared" si="0"/>
        <v>1</v>
      </c>
    </row>
    <row r="10" spans="1:18" ht="81.75" thickBot="1" x14ac:dyDescent="0.2">
      <c r="A10" s="2">
        <v>45116</v>
      </c>
      <c r="B10" s="11" t="s">
        <v>4</v>
      </c>
      <c r="C10" s="8" t="s">
        <v>875</v>
      </c>
      <c r="D10" s="9"/>
      <c r="E10" s="9"/>
      <c r="F10" s="9"/>
      <c r="G10" s="9"/>
      <c r="H10" s="9"/>
      <c r="I10" s="10"/>
      <c r="K10" t="b">
        <v>0</v>
      </c>
      <c r="R10">
        <f t="shared" si="0"/>
        <v>0</v>
      </c>
    </row>
    <row r="11" spans="1:18" ht="81.75" thickBot="1" x14ac:dyDescent="0.2">
      <c r="A11" s="2">
        <v>45117</v>
      </c>
      <c r="B11" s="11" t="s">
        <v>5</v>
      </c>
      <c r="C11" s="8" t="s">
        <v>875</v>
      </c>
      <c r="D11" s="9"/>
      <c r="E11" s="9"/>
      <c r="F11" s="9"/>
      <c r="G11" s="9"/>
      <c r="H11" s="9"/>
      <c r="I11" s="10"/>
      <c r="K11" t="b">
        <v>0</v>
      </c>
      <c r="R11">
        <f t="shared" si="0"/>
        <v>0</v>
      </c>
    </row>
    <row r="12" spans="1:18" ht="149.25" thickBot="1" x14ac:dyDescent="0.2">
      <c r="A12" s="2">
        <v>45118</v>
      </c>
      <c r="B12" s="11" t="s">
        <v>6</v>
      </c>
      <c r="C12" s="8" t="s">
        <v>1066</v>
      </c>
      <c r="D12" s="9"/>
      <c r="E12" s="9"/>
      <c r="F12" s="9"/>
      <c r="G12" s="9"/>
      <c r="H12" s="9"/>
      <c r="I12" s="10"/>
      <c r="K12" t="b">
        <v>1</v>
      </c>
      <c r="R12">
        <f t="shared" si="0"/>
        <v>1</v>
      </c>
    </row>
    <row r="13" spans="1:18" ht="176.25" thickBot="1" x14ac:dyDescent="0.2">
      <c r="A13" s="2">
        <v>45119</v>
      </c>
      <c r="B13" s="11" t="s">
        <v>0</v>
      </c>
      <c r="C13" s="8" t="s">
        <v>1067</v>
      </c>
      <c r="D13" s="9"/>
      <c r="E13" s="9"/>
      <c r="F13" s="9"/>
      <c r="G13" s="9"/>
      <c r="H13" s="9"/>
      <c r="I13" s="10"/>
      <c r="K13" t="b">
        <v>1</v>
      </c>
      <c r="O13" s="13"/>
      <c r="R13">
        <f t="shared" si="0"/>
        <v>1</v>
      </c>
    </row>
    <row r="14" spans="1:18" ht="135.75" thickBot="1" x14ac:dyDescent="0.2">
      <c r="A14" s="2">
        <v>45120</v>
      </c>
      <c r="B14" s="11" t="s">
        <v>1</v>
      </c>
      <c r="C14" s="8" t="s">
        <v>1068</v>
      </c>
      <c r="D14" s="9"/>
      <c r="E14" s="9"/>
      <c r="F14" s="9"/>
      <c r="G14" s="9"/>
      <c r="H14" s="9"/>
      <c r="I14" s="10"/>
      <c r="K14" t="b">
        <v>1</v>
      </c>
      <c r="R14">
        <f t="shared" si="0"/>
        <v>1</v>
      </c>
    </row>
    <row r="15" spans="1:18" ht="108.75" thickBot="1" x14ac:dyDescent="0.2">
      <c r="A15" s="2">
        <v>45121</v>
      </c>
      <c r="B15" s="11" t="s">
        <v>2</v>
      </c>
      <c r="C15" s="8" t="s">
        <v>1069</v>
      </c>
      <c r="D15" s="9"/>
      <c r="E15" s="9"/>
      <c r="F15" s="9"/>
      <c r="G15" s="9"/>
      <c r="H15" s="9"/>
      <c r="I15" s="10"/>
      <c r="K15" t="b">
        <v>1</v>
      </c>
      <c r="R15">
        <f t="shared" si="0"/>
        <v>1</v>
      </c>
    </row>
    <row r="16" spans="1:18" ht="149.25" thickBot="1" x14ac:dyDescent="0.2">
      <c r="A16" s="2">
        <v>45122</v>
      </c>
      <c r="B16" s="11" t="s">
        <v>3</v>
      </c>
      <c r="C16" s="8" t="s">
        <v>1070</v>
      </c>
      <c r="D16" s="9"/>
      <c r="E16" s="9"/>
      <c r="F16" s="9"/>
      <c r="G16" s="9"/>
      <c r="H16" s="9"/>
      <c r="I16" s="10"/>
      <c r="K16" t="b">
        <v>1</v>
      </c>
      <c r="R16">
        <f t="shared" si="0"/>
        <v>1</v>
      </c>
    </row>
    <row r="17" spans="1:18" ht="81.75" thickBot="1" x14ac:dyDescent="0.2">
      <c r="A17" s="2">
        <v>45123</v>
      </c>
      <c r="B17" s="11" t="s">
        <v>4</v>
      </c>
      <c r="C17" s="8" t="s">
        <v>875</v>
      </c>
      <c r="D17" s="9"/>
      <c r="E17" s="9"/>
      <c r="F17" s="9"/>
      <c r="G17" s="9"/>
      <c r="H17" s="9"/>
      <c r="I17" s="10"/>
      <c r="K17" t="b">
        <v>0</v>
      </c>
      <c r="R17">
        <f t="shared" si="0"/>
        <v>0</v>
      </c>
    </row>
    <row r="18" spans="1:18" ht="81.75" thickBot="1" x14ac:dyDescent="0.2">
      <c r="A18" s="2">
        <v>45124</v>
      </c>
      <c r="B18" s="11" t="s">
        <v>5</v>
      </c>
      <c r="C18" s="8" t="s">
        <v>875</v>
      </c>
      <c r="D18" s="9"/>
      <c r="E18" s="9"/>
      <c r="F18" s="9"/>
      <c r="G18" s="9"/>
      <c r="H18" s="9"/>
      <c r="I18" s="10"/>
      <c r="K18" t="b">
        <v>0</v>
      </c>
      <c r="R18">
        <f t="shared" si="0"/>
        <v>0</v>
      </c>
    </row>
    <row r="19" spans="1:18" ht="81.75" thickBot="1" x14ac:dyDescent="0.2">
      <c r="A19" s="2">
        <v>45125</v>
      </c>
      <c r="B19" s="11" t="s">
        <v>6</v>
      </c>
      <c r="C19" s="8" t="s">
        <v>875</v>
      </c>
      <c r="D19" s="9"/>
      <c r="E19" s="9"/>
      <c r="F19" s="9"/>
      <c r="G19" s="9"/>
      <c r="H19" s="9"/>
      <c r="I19" s="10"/>
      <c r="K19" t="b">
        <v>0</v>
      </c>
      <c r="R19">
        <f t="shared" si="0"/>
        <v>0</v>
      </c>
    </row>
    <row r="20" spans="1:18" ht="162.75" thickBot="1" x14ac:dyDescent="0.2">
      <c r="A20" s="2">
        <v>45126</v>
      </c>
      <c r="B20" s="11" t="s">
        <v>0</v>
      </c>
      <c r="C20" s="8" t="s">
        <v>1071</v>
      </c>
      <c r="D20" s="9"/>
      <c r="E20" s="9"/>
      <c r="F20" s="9"/>
      <c r="G20" s="9"/>
      <c r="H20" s="9"/>
      <c r="I20" s="10"/>
      <c r="K20" t="b">
        <v>1</v>
      </c>
      <c r="R20">
        <f t="shared" si="0"/>
        <v>1</v>
      </c>
    </row>
    <row r="21" spans="1:18" ht="149.25" thickBot="1" x14ac:dyDescent="0.2">
      <c r="A21" s="2">
        <v>45127</v>
      </c>
      <c r="B21" s="11" t="s">
        <v>1</v>
      </c>
      <c r="C21" s="8" t="s">
        <v>1072</v>
      </c>
      <c r="D21" s="9"/>
      <c r="E21" s="9"/>
      <c r="F21" s="9"/>
      <c r="G21" s="9"/>
      <c r="H21" s="9"/>
      <c r="I21" s="10"/>
      <c r="K21" t="b">
        <v>1</v>
      </c>
      <c r="R21">
        <f t="shared" si="0"/>
        <v>1</v>
      </c>
    </row>
    <row r="22" spans="1:18" ht="176.25" thickBot="1" x14ac:dyDescent="0.2">
      <c r="A22" s="2">
        <v>45128</v>
      </c>
      <c r="B22" s="11" t="s">
        <v>2</v>
      </c>
      <c r="C22" s="8" t="s">
        <v>1073</v>
      </c>
      <c r="D22" s="9"/>
      <c r="E22" s="9"/>
      <c r="F22" s="9"/>
      <c r="G22" s="9"/>
      <c r="H22" s="9"/>
      <c r="I22" s="10"/>
      <c r="K22" t="b">
        <v>1</v>
      </c>
      <c r="R22">
        <f t="shared" si="0"/>
        <v>1</v>
      </c>
    </row>
    <row r="23" spans="1:18" ht="162.75" thickBot="1" x14ac:dyDescent="0.2">
      <c r="A23" s="2">
        <v>45129</v>
      </c>
      <c r="B23" s="11" t="s">
        <v>3</v>
      </c>
      <c r="C23" s="8" t="s">
        <v>1074</v>
      </c>
      <c r="D23" s="9"/>
      <c r="E23" s="9"/>
      <c r="F23" s="9"/>
      <c r="G23" s="9"/>
      <c r="H23" s="9"/>
      <c r="I23" s="10"/>
      <c r="K23" t="b">
        <v>1</v>
      </c>
      <c r="R23">
        <f t="shared" si="0"/>
        <v>1</v>
      </c>
    </row>
    <row r="24" spans="1:18" ht="180.75" customHeight="1" thickBot="1" x14ac:dyDescent="0.2">
      <c r="A24" s="2">
        <v>45130</v>
      </c>
      <c r="B24" s="11" t="s">
        <v>4</v>
      </c>
      <c r="C24" s="8" t="s">
        <v>1075</v>
      </c>
      <c r="D24" s="9"/>
      <c r="E24" s="9"/>
      <c r="F24" s="9"/>
      <c r="G24" s="9"/>
      <c r="H24" s="9"/>
      <c r="I24" s="10"/>
      <c r="K24" t="b">
        <v>1</v>
      </c>
      <c r="R24">
        <f t="shared" si="0"/>
        <v>1</v>
      </c>
    </row>
    <row r="25" spans="1:18" ht="81.75" thickBot="1" x14ac:dyDescent="0.2">
      <c r="A25" s="2">
        <v>45131</v>
      </c>
      <c r="B25" s="11" t="s">
        <v>5</v>
      </c>
      <c r="C25" s="8" t="s">
        <v>875</v>
      </c>
      <c r="D25" s="9"/>
      <c r="E25" s="9"/>
      <c r="F25" s="9"/>
      <c r="G25" s="9"/>
      <c r="H25" s="9"/>
      <c r="I25" s="10"/>
      <c r="K25" t="b">
        <v>0</v>
      </c>
      <c r="R25">
        <f t="shared" si="0"/>
        <v>0</v>
      </c>
    </row>
    <row r="26" spans="1:18" ht="108.75" thickBot="1" x14ac:dyDescent="0.2">
      <c r="A26" s="2">
        <v>45132</v>
      </c>
      <c r="B26" s="11" t="s">
        <v>6</v>
      </c>
      <c r="C26" s="8" t="s">
        <v>1076</v>
      </c>
      <c r="D26" s="9"/>
      <c r="E26" s="9"/>
      <c r="F26" s="9"/>
      <c r="G26" s="9"/>
      <c r="H26" s="9"/>
      <c r="I26" s="10"/>
      <c r="K26" t="b">
        <v>1</v>
      </c>
      <c r="R26">
        <f t="shared" si="0"/>
        <v>1</v>
      </c>
    </row>
    <row r="27" spans="1:18" ht="122.25" thickBot="1" x14ac:dyDescent="0.2">
      <c r="A27" s="2">
        <v>45133</v>
      </c>
      <c r="B27" s="11" t="s">
        <v>0</v>
      </c>
      <c r="C27" s="8" t="s">
        <v>1077</v>
      </c>
      <c r="D27" s="9"/>
      <c r="E27" s="9"/>
      <c r="F27" s="9"/>
      <c r="G27" s="9"/>
      <c r="H27" s="9"/>
      <c r="I27" s="10"/>
      <c r="K27" t="b">
        <v>1</v>
      </c>
      <c r="O27" s="14"/>
      <c r="P27" s="14"/>
      <c r="R27">
        <f t="shared" si="0"/>
        <v>1</v>
      </c>
    </row>
    <row r="28" spans="1:18" ht="135.75" thickBot="1" x14ac:dyDescent="0.2">
      <c r="A28" s="2">
        <v>45134</v>
      </c>
      <c r="B28" s="11" t="s">
        <v>1</v>
      </c>
      <c r="C28" s="8" t="s">
        <v>1078</v>
      </c>
      <c r="D28" s="9"/>
      <c r="E28" s="9"/>
      <c r="F28" s="9"/>
      <c r="G28" s="9"/>
      <c r="H28" s="9"/>
      <c r="I28" s="10"/>
      <c r="K28" t="b">
        <v>1</v>
      </c>
      <c r="O28" s="14"/>
      <c r="P28" s="14"/>
      <c r="R28">
        <f t="shared" si="0"/>
        <v>1</v>
      </c>
    </row>
    <row r="29" spans="1:18" ht="122.25" thickBot="1" x14ac:dyDescent="0.2">
      <c r="A29" s="2">
        <v>45135</v>
      </c>
      <c r="B29" s="11" t="s">
        <v>2</v>
      </c>
      <c r="C29" s="8" t="s">
        <v>1079</v>
      </c>
      <c r="D29" s="9"/>
      <c r="E29" s="9"/>
      <c r="F29" s="9"/>
      <c r="G29" s="9"/>
      <c r="H29" s="9"/>
      <c r="I29" s="10"/>
      <c r="K29" t="b">
        <v>1</v>
      </c>
      <c r="O29" s="14"/>
      <c r="P29" s="14"/>
      <c r="R29">
        <f t="shared" si="0"/>
        <v>1</v>
      </c>
    </row>
    <row r="30" spans="1:18" ht="189.75" thickBot="1" x14ac:dyDescent="0.2">
      <c r="A30" s="2">
        <v>45136</v>
      </c>
      <c r="B30" s="11" t="s">
        <v>3</v>
      </c>
      <c r="C30" s="8" t="s">
        <v>1080</v>
      </c>
      <c r="D30" s="9"/>
      <c r="E30" s="9"/>
      <c r="F30" s="9"/>
      <c r="G30" s="9"/>
      <c r="H30" s="9"/>
      <c r="I30" s="10"/>
      <c r="K30" t="b">
        <v>1</v>
      </c>
      <c r="R30">
        <f t="shared" si="0"/>
        <v>1</v>
      </c>
    </row>
    <row r="31" spans="1:18" ht="81.75" thickBot="1" x14ac:dyDescent="0.2">
      <c r="A31" s="2">
        <v>45137</v>
      </c>
      <c r="B31" s="11" t="s">
        <v>4</v>
      </c>
      <c r="C31" s="8" t="s">
        <v>875</v>
      </c>
      <c r="D31" s="9"/>
      <c r="E31" s="9"/>
      <c r="F31" s="9"/>
      <c r="G31" s="9"/>
      <c r="H31" s="9"/>
      <c r="I31" s="10"/>
      <c r="K31" t="b">
        <v>0</v>
      </c>
      <c r="R31">
        <f t="shared" si="0"/>
        <v>0</v>
      </c>
    </row>
    <row r="32" spans="1:18" ht="81.75" thickBot="1" x14ac:dyDescent="0.2">
      <c r="A32" s="2">
        <v>45138</v>
      </c>
      <c r="B32" s="11" t="s">
        <v>5</v>
      </c>
      <c r="C32" s="8" t="s">
        <v>875</v>
      </c>
      <c r="D32" s="9"/>
      <c r="E32" s="9"/>
      <c r="F32" s="9"/>
      <c r="G32" s="9"/>
      <c r="H32" s="9"/>
      <c r="I32" s="10"/>
      <c r="K32" t="b">
        <v>0</v>
      </c>
      <c r="R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617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06178"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06179"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06180"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06181"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06182"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06183"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06184"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06185"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06186"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06187"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06188"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06189"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06190"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06191"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06192"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06193"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06194"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06195"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06196"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06197"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06198"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06199"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06200"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06201"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06202"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06203"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06204"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06205"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06206"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06207"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06208"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7"/>
  <dimension ref="A1:R32"/>
  <sheetViews>
    <sheetView zoomScaleNormal="100" workbookViewId="0">
      <pane ySplit="1" topLeftCell="A29" activePane="bottomLeft" state="frozen"/>
      <selection activeCell="C15" sqref="C15"/>
      <selection pane="bottomLeft" activeCell="N32" sqref="N32"/>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76.25" thickBot="1" x14ac:dyDescent="0.2">
      <c r="A2" s="2">
        <v>45139</v>
      </c>
      <c r="B2" s="11" t="s">
        <v>1081</v>
      </c>
      <c r="C2" s="8" t="s">
        <v>1082</v>
      </c>
      <c r="D2" s="9"/>
      <c r="E2" s="9"/>
      <c r="F2" s="9"/>
      <c r="G2" s="9"/>
      <c r="H2" s="9"/>
      <c r="I2" s="10"/>
      <c r="K2" t="b">
        <v>1</v>
      </c>
      <c r="R2">
        <f>IF($R$1=C2,0,1)</f>
        <v>1</v>
      </c>
    </row>
    <row r="3" spans="1:18" ht="149.25" thickBot="1" x14ac:dyDescent="0.2">
      <c r="A3" s="2">
        <v>45140</v>
      </c>
      <c r="B3" s="11" t="s">
        <v>0</v>
      </c>
      <c r="C3" s="8" t="s">
        <v>1083</v>
      </c>
      <c r="D3" s="9"/>
      <c r="E3" s="9"/>
      <c r="F3" s="9"/>
      <c r="G3" s="9"/>
      <c r="H3" s="9"/>
      <c r="I3" s="10"/>
      <c r="K3" t="b">
        <v>1</v>
      </c>
      <c r="R3">
        <f t="shared" ref="R3:R32" si="0">IF($R$1=C3,0,1)</f>
        <v>1</v>
      </c>
    </row>
    <row r="4" spans="1:18" ht="122.25" thickBot="1" x14ac:dyDescent="0.2">
      <c r="A4" s="2">
        <v>45141</v>
      </c>
      <c r="B4" s="11" t="s">
        <v>1</v>
      </c>
      <c r="C4" s="8" t="s">
        <v>1084</v>
      </c>
      <c r="D4" s="9"/>
      <c r="E4" s="9"/>
      <c r="F4" s="9"/>
      <c r="G4" s="9"/>
      <c r="H4" s="9"/>
      <c r="I4" s="10"/>
      <c r="K4" t="b">
        <v>1</v>
      </c>
      <c r="R4">
        <f t="shared" si="0"/>
        <v>1</v>
      </c>
    </row>
    <row r="5" spans="1:18" ht="108.75" thickBot="1" x14ac:dyDescent="0.2">
      <c r="A5" s="2">
        <v>45142</v>
      </c>
      <c r="B5" s="11" t="s">
        <v>2</v>
      </c>
      <c r="C5" s="8" t="s">
        <v>1085</v>
      </c>
      <c r="D5" s="9"/>
      <c r="E5" s="9"/>
      <c r="F5" s="9"/>
      <c r="G5" s="9"/>
      <c r="H5" s="9"/>
      <c r="I5" s="10"/>
      <c r="K5" t="b">
        <v>1</v>
      </c>
      <c r="R5">
        <f t="shared" si="0"/>
        <v>1</v>
      </c>
    </row>
    <row r="6" spans="1:18" ht="149.25" thickBot="1" x14ac:dyDescent="0.2">
      <c r="A6" s="2">
        <v>45143</v>
      </c>
      <c r="B6" s="11" t="s">
        <v>3</v>
      </c>
      <c r="C6" s="8" t="s">
        <v>1086</v>
      </c>
      <c r="D6" s="9"/>
      <c r="E6" s="9"/>
      <c r="F6" s="9"/>
      <c r="G6" s="9"/>
      <c r="H6" s="9"/>
      <c r="I6" s="10"/>
      <c r="K6" t="b">
        <v>1</v>
      </c>
      <c r="R6">
        <f t="shared" si="0"/>
        <v>1</v>
      </c>
    </row>
    <row r="7" spans="1:18" ht="81.75" thickBot="1" x14ac:dyDescent="0.2">
      <c r="A7" s="2">
        <v>45144</v>
      </c>
      <c r="B7" s="11" t="s">
        <v>4</v>
      </c>
      <c r="C7" s="8" t="s">
        <v>875</v>
      </c>
      <c r="D7" s="9"/>
      <c r="E7" s="9"/>
      <c r="F7" s="9"/>
      <c r="G7" s="9"/>
      <c r="H7" s="9"/>
      <c r="I7" s="10"/>
      <c r="K7" t="b">
        <v>0</v>
      </c>
      <c r="R7">
        <f t="shared" si="0"/>
        <v>0</v>
      </c>
    </row>
    <row r="8" spans="1:18" ht="81.75" thickBot="1" x14ac:dyDescent="0.2">
      <c r="A8" s="2">
        <v>45145</v>
      </c>
      <c r="B8" s="11" t="s">
        <v>5</v>
      </c>
      <c r="C8" s="8" t="s">
        <v>875</v>
      </c>
      <c r="D8" s="9"/>
      <c r="E8" s="9"/>
      <c r="F8" s="9"/>
      <c r="G8" s="9"/>
      <c r="H8" s="9"/>
      <c r="I8" s="10"/>
      <c r="K8" t="b">
        <v>0</v>
      </c>
      <c r="R8">
        <f t="shared" si="0"/>
        <v>0</v>
      </c>
    </row>
    <row r="9" spans="1:18" ht="176.25" thickBot="1" x14ac:dyDescent="0.2">
      <c r="A9" s="2">
        <v>45146</v>
      </c>
      <c r="B9" s="11" t="s">
        <v>6</v>
      </c>
      <c r="C9" s="8" t="s">
        <v>1087</v>
      </c>
      <c r="D9" s="9"/>
      <c r="E9" s="9"/>
      <c r="F9" s="9"/>
      <c r="G9" s="9"/>
      <c r="H9" s="9"/>
      <c r="I9" s="10"/>
      <c r="K9" t="b">
        <v>1</v>
      </c>
      <c r="R9">
        <f t="shared" si="0"/>
        <v>1</v>
      </c>
    </row>
    <row r="10" spans="1:18" ht="141" customHeight="1" thickBot="1" x14ac:dyDescent="0.2">
      <c r="A10" s="2">
        <v>45147</v>
      </c>
      <c r="B10" s="11" t="s">
        <v>0</v>
      </c>
      <c r="C10" s="8" t="s">
        <v>1088</v>
      </c>
      <c r="D10" s="9"/>
      <c r="E10" s="9"/>
      <c r="F10" s="9"/>
      <c r="G10" s="9"/>
      <c r="H10" s="9"/>
      <c r="I10" s="10"/>
      <c r="K10" t="b">
        <v>1</v>
      </c>
      <c r="R10">
        <f t="shared" si="0"/>
        <v>1</v>
      </c>
    </row>
    <row r="11" spans="1:18" ht="156.75" customHeight="1" thickBot="1" x14ac:dyDescent="0.2">
      <c r="A11" s="2">
        <v>45148</v>
      </c>
      <c r="B11" s="11" t="s">
        <v>1</v>
      </c>
      <c r="C11" s="8" t="s">
        <v>1089</v>
      </c>
      <c r="D11" s="9"/>
      <c r="E11" s="9"/>
      <c r="F11" s="9"/>
      <c r="G11" s="9"/>
      <c r="H11" s="9"/>
      <c r="I11" s="10"/>
      <c r="K11" t="b">
        <v>1</v>
      </c>
      <c r="R11">
        <f t="shared" si="0"/>
        <v>1</v>
      </c>
    </row>
    <row r="12" spans="1:18" ht="108.75" thickBot="1" x14ac:dyDescent="0.2">
      <c r="A12" s="2">
        <v>45149</v>
      </c>
      <c r="B12" s="11" t="s">
        <v>2</v>
      </c>
      <c r="C12" s="8" t="s">
        <v>1090</v>
      </c>
      <c r="D12" s="9"/>
      <c r="E12" s="9"/>
      <c r="F12" s="9"/>
      <c r="G12" s="9"/>
      <c r="H12" s="9"/>
      <c r="I12" s="10"/>
      <c r="K12" t="b">
        <v>1</v>
      </c>
      <c r="R12">
        <f t="shared" si="0"/>
        <v>1</v>
      </c>
    </row>
    <row r="13" spans="1:18" ht="143.25" customHeight="1" thickBot="1" x14ac:dyDescent="0.2">
      <c r="A13" s="2">
        <v>45150</v>
      </c>
      <c r="B13" s="11" t="s">
        <v>3</v>
      </c>
      <c r="C13" s="8" t="s">
        <v>1091</v>
      </c>
      <c r="D13" s="9"/>
      <c r="E13" s="9"/>
      <c r="F13" s="9"/>
      <c r="G13" s="9"/>
      <c r="H13" s="9"/>
      <c r="I13" s="10"/>
      <c r="K13" t="b">
        <v>1</v>
      </c>
      <c r="O13" s="13"/>
      <c r="R13">
        <f t="shared" si="0"/>
        <v>1</v>
      </c>
    </row>
    <row r="14" spans="1:18" ht="81.75" thickBot="1" x14ac:dyDescent="0.2">
      <c r="A14" s="2">
        <v>45151</v>
      </c>
      <c r="B14" s="11" t="s">
        <v>4</v>
      </c>
      <c r="C14" s="8" t="s">
        <v>875</v>
      </c>
      <c r="D14" s="9"/>
      <c r="E14" s="9"/>
      <c r="F14" s="9"/>
      <c r="G14" s="9"/>
      <c r="H14" s="9"/>
      <c r="I14" s="10"/>
      <c r="K14" t="b">
        <v>0</v>
      </c>
      <c r="R14">
        <f t="shared" si="0"/>
        <v>0</v>
      </c>
    </row>
    <row r="15" spans="1:18" ht="81.75" thickBot="1" x14ac:dyDescent="0.2">
      <c r="A15" s="2">
        <v>45152</v>
      </c>
      <c r="B15" s="11" t="s">
        <v>5</v>
      </c>
      <c r="C15" s="8" t="s">
        <v>875</v>
      </c>
      <c r="D15" s="9"/>
      <c r="E15" s="9"/>
      <c r="F15" s="9"/>
      <c r="G15" s="9"/>
      <c r="H15" s="9"/>
      <c r="I15" s="10"/>
      <c r="K15" t="b">
        <v>0</v>
      </c>
      <c r="R15">
        <f t="shared" si="0"/>
        <v>0</v>
      </c>
    </row>
    <row r="16" spans="1:18" ht="81.75" thickBot="1" x14ac:dyDescent="0.2">
      <c r="A16" s="2">
        <v>45153</v>
      </c>
      <c r="B16" s="11" t="s">
        <v>6</v>
      </c>
      <c r="C16" s="8" t="s">
        <v>875</v>
      </c>
      <c r="D16" s="9"/>
      <c r="E16" s="9"/>
      <c r="F16" s="9"/>
      <c r="G16" s="9"/>
      <c r="H16" s="9"/>
      <c r="I16" s="10"/>
      <c r="K16" t="b">
        <v>0</v>
      </c>
      <c r="R16">
        <f t="shared" si="0"/>
        <v>0</v>
      </c>
    </row>
    <row r="17" spans="1:18" ht="81.75" thickBot="1" x14ac:dyDescent="0.2">
      <c r="A17" s="2">
        <v>45154</v>
      </c>
      <c r="B17" s="11" t="s">
        <v>0</v>
      </c>
      <c r="C17" s="8" t="s">
        <v>875</v>
      </c>
      <c r="D17" s="9"/>
      <c r="E17" s="9"/>
      <c r="F17" s="9"/>
      <c r="G17" s="9"/>
      <c r="H17" s="9"/>
      <c r="I17" s="10"/>
      <c r="K17" t="b">
        <v>0</v>
      </c>
      <c r="R17">
        <f t="shared" si="0"/>
        <v>0</v>
      </c>
    </row>
    <row r="18" spans="1:18" ht="81.75" thickBot="1" x14ac:dyDescent="0.2">
      <c r="A18" s="2">
        <v>45155</v>
      </c>
      <c r="B18" s="11" t="s">
        <v>1</v>
      </c>
      <c r="C18" s="8" t="s">
        <v>875</v>
      </c>
      <c r="D18" s="9"/>
      <c r="E18" s="9"/>
      <c r="F18" s="9"/>
      <c r="G18" s="9"/>
      <c r="H18" s="9"/>
      <c r="I18" s="10"/>
      <c r="K18" t="b">
        <v>0</v>
      </c>
      <c r="R18">
        <f t="shared" si="0"/>
        <v>0</v>
      </c>
    </row>
    <row r="19" spans="1:18" ht="108.75" thickBot="1" x14ac:dyDescent="0.2">
      <c r="A19" s="2">
        <v>45156</v>
      </c>
      <c r="B19" s="11" t="s">
        <v>2</v>
      </c>
      <c r="C19" s="8" t="s">
        <v>1092</v>
      </c>
      <c r="D19" s="9"/>
      <c r="E19" s="9"/>
      <c r="F19" s="9"/>
      <c r="G19" s="9"/>
      <c r="H19" s="9"/>
      <c r="I19" s="10"/>
      <c r="K19" t="b">
        <v>1</v>
      </c>
      <c r="R19">
        <f t="shared" si="0"/>
        <v>1</v>
      </c>
    </row>
    <row r="20" spans="1:18" ht="149.25" thickBot="1" x14ac:dyDescent="0.2">
      <c r="A20" s="2">
        <v>45157</v>
      </c>
      <c r="B20" s="11" t="s">
        <v>3</v>
      </c>
      <c r="C20" s="8" t="s">
        <v>1093</v>
      </c>
      <c r="D20" s="9"/>
      <c r="E20" s="9"/>
      <c r="F20" s="9"/>
      <c r="G20" s="9"/>
      <c r="H20" s="9"/>
      <c r="I20" s="10"/>
      <c r="K20" t="b">
        <v>1</v>
      </c>
      <c r="R20">
        <f t="shared" si="0"/>
        <v>1</v>
      </c>
    </row>
    <row r="21" spans="1:18" ht="108.75" thickBot="1" x14ac:dyDescent="0.2">
      <c r="A21" s="2">
        <v>45158</v>
      </c>
      <c r="B21" s="11" t="s">
        <v>4</v>
      </c>
      <c r="C21" s="8" t="s">
        <v>1094</v>
      </c>
      <c r="D21" s="9"/>
      <c r="E21" s="9"/>
      <c r="F21" s="9"/>
      <c r="G21" s="9"/>
      <c r="H21" s="9"/>
      <c r="I21" s="10"/>
      <c r="K21" t="b">
        <v>1</v>
      </c>
      <c r="R21">
        <f t="shared" si="0"/>
        <v>1</v>
      </c>
    </row>
    <row r="22" spans="1:18" ht="81.75" thickBot="1" x14ac:dyDescent="0.2">
      <c r="A22" s="2">
        <v>45159</v>
      </c>
      <c r="B22" s="11" t="s">
        <v>5</v>
      </c>
      <c r="C22" s="8" t="s">
        <v>875</v>
      </c>
      <c r="D22" s="9"/>
      <c r="E22" s="9"/>
      <c r="F22" s="9"/>
      <c r="G22" s="9"/>
      <c r="H22" s="9"/>
      <c r="I22" s="10"/>
      <c r="K22" t="b">
        <v>0</v>
      </c>
      <c r="R22">
        <f t="shared" si="0"/>
        <v>0</v>
      </c>
    </row>
    <row r="23" spans="1:18" ht="108.75" thickBot="1" x14ac:dyDescent="0.2">
      <c r="A23" s="2">
        <v>45160</v>
      </c>
      <c r="B23" s="11" t="s">
        <v>6</v>
      </c>
      <c r="C23" s="8" t="s">
        <v>1095</v>
      </c>
      <c r="D23" s="9"/>
      <c r="E23" s="9"/>
      <c r="F23" s="9"/>
      <c r="G23" s="9"/>
      <c r="H23" s="9"/>
      <c r="I23" s="10"/>
      <c r="K23" t="b">
        <v>1</v>
      </c>
      <c r="R23">
        <f t="shared" si="0"/>
        <v>1</v>
      </c>
    </row>
    <row r="24" spans="1:18" ht="149.25" thickBot="1" x14ac:dyDescent="0.2">
      <c r="A24" s="2">
        <v>45161</v>
      </c>
      <c r="B24" s="11" t="s">
        <v>0</v>
      </c>
      <c r="C24" s="8" t="s">
        <v>1096</v>
      </c>
      <c r="D24" s="9"/>
      <c r="E24" s="9"/>
      <c r="F24" s="9"/>
      <c r="G24" s="9"/>
      <c r="H24" s="9"/>
      <c r="I24" s="10"/>
      <c r="K24" t="b">
        <v>1</v>
      </c>
      <c r="R24">
        <f t="shared" si="0"/>
        <v>1</v>
      </c>
    </row>
    <row r="25" spans="1:18" ht="162.75" thickBot="1" x14ac:dyDescent="0.2">
      <c r="A25" s="2">
        <v>45162</v>
      </c>
      <c r="B25" s="11" t="s">
        <v>1</v>
      </c>
      <c r="C25" s="8" t="s">
        <v>1097</v>
      </c>
      <c r="D25" s="9"/>
      <c r="E25" s="9"/>
      <c r="F25" s="9"/>
      <c r="G25" s="9"/>
      <c r="H25" s="9"/>
      <c r="I25" s="10"/>
      <c r="K25" t="b">
        <v>1</v>
      </c>
      <c r="R25">
        <f t="shared" si="0"/>
        <v>1</v>
      </c>
    </row>
    <row r="26" spans="1:18" ht="162.75" thickBot="1" x14ac:dyDescent="0.2">
      <c r="A26" s="2">
        <v>45163</v>
      </c>
      <c r="B26" s="11" t="s">
        <v>2</v>
      </c>
      <c r="C26" s="8" t="s">
        <v>1098</v>
      </c>
      <c r="D26" s="9"/>
      <c r="E26" s="9"/>
      <c r="F26" s="9"/>
      <c r="G26" s="9"/>
      <c r="H26" s="9"/>
      <c r="I26" s="10"/>
      <c r="K26" t="b">
        <v>1</v>
      </c>
      <c r="R26">
        <f t="shared" si="0"/>
        <v>1</v>
      </c>
    </row>
    <row r="27" spans="1:18" ht="135.75" thickBot="1" x14ac:dyDescent="0.2">
      <c r="A27" s="2">
        <v>45164</v>
      </c>
      <c r="B27" s="11" t="s">
        <v>3</v>
      </c>
      <c r="C27" s="8" t="s">
        <v>1099</v>
      </c>
      <c r="D27" s="9"/>
      <c r="E27" s="9"/>
      <c r="F27" s="9"/>
      <c r="G27" s="9"/>
      <c r="H27" s="9"/>
      <c r="I27" s="10"/>
      <c r="K27" t="b">
        <v>1</v>
      </c>
      <c r="O27" s="14"/>
      <c r="P27" s="14"/>
      <c r="R27">
        <f t="shared" si="0"/>
        <v>1</v>
      </c>
    </row>
    <row r="28" spans="1:18" ht="81.75" thickBot="1" x14ac:dyDescent="0.2">
      <c r="A28" s="2">
        <v>45165</v>
      </c>
      <c r="B28" s="11" t="s">
        <v>4</v>
      </c>
      <c r="C28" s="8" t="s">
        <v>875</v>
      </c>
      <c r="D28" s="9"/>
      <c r="E28" s="9"/>
      <c r="F28" s="9"/>
      <c r="G28" s="9"/>
      <c r="H28" s="9"/>
      <c r="I28" s="10"/>
      <c r="K28" t="b">
        <v>0</v>
      </c>
      <c r="O28" s="14"/>
      <c r="P28" s="14"/>
      <c r="R28">
        <f t="shared" si="0"/>
        <v>0</v>
      </c>
    </row>
    <row r="29" spans="1:18" ht="81.75" thickBot="1" x14ac:dyDescent="0.2">
      <c r="A29" s="2">
        <v>45166</v>
      </c>
      <c r="B29" s="11" t="s">
        <v>5</v>
      </c>
      <c r="C29" s="8" t="s">
        <v>875</v>
      </c>
      <c r="D29" s="9"/>
      <c r="E29" s="9"/>
      <c r="F29" s="9"/>
      <c r="G29" s="9"/>
      <c r="H29" s="9"/>
      <c r="I29" s="10"/>
      <c r="K29" t="b">
        <v>0</v>
      </c>
      <c r="O29" s="14"/>
      <c r="P29" s="14"/>
      <c r="R29">
        <f t="shared" si="0"/>
        <v>0</v>
      </c>
    </row>
    <row r="30" spans="1:18" ht="176.25" thickBot="1" x14ac:dyDescent="0.2">
      <c r="A30" s="2">
        <v>45167</v>
      </c>
      <c r="B30" s="11" t="s">
        <v>6</v>
      </c>
      <c r="C30" s="8" t="s">
        <v>1100</v>
      </c>
      <c r="D30" s="9"/>
      <c r="E30" s="9"/>
      <c r="F30" s="9"/>
      <c r="G30" s="9"/>
      <c r="H30" s="9"/>
      <c r="I30" s="10"/>
      <c r="K30" t="b">
        <v>1</v>
      </c>
      <c r="R30">
        <f t="shared" si="0"/>
        <v>1</v>
      </c>
    </row>
    <row r="31" spans="1:18" ht="122.25" thickBot="1" x14ac:dyDescent="0.2">
      <c r="A31" s="2">
        <v>45168</v>
      </c>
      <c r="B31" s="11" t="s">
        <v>0</v>
      </c>
      <c r="C31" s="8" t="s">
        <v>1103</v>
      </c>
      <c r="D31" s="9"/>
      <c r="E31" s="9"/>
      <c r="F31" s="9"/>
      <c r="G31" s="9"/>
      <c r="H31" s="9"/>
      <c r="I31" s="10"/>
      <c r="K31" t="b">
        <v>1</v>
      </c>
      <c r="R31">
        <f t="shared" si="0"/>
        <v>1</v>
      </c>
    </row>
    <row r="32" spans="1:18" ht="162.75" thickBot="1" x14ac:dyDescent="0.2">
      <c r="A32" s="2">
        <v>45169</v>
      </c>
      <c r="B32" s="11" t="s">
        <v>1</v>
      </c>
      <c r="C32" s="8" t="s">
        <v>1104</v>
      </c>
      <c r="D32" s="9"/>
      <c r="E32" s="9"/>
      <c r="F32" s="9"/>
      <c r="G32" s="9"/>
      <c r="H32" s="9"/>
      <c r="I32" s="10"/>
      <c r="K32" t="b">
        <v>1</v>
      </c>
      <c r="R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822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08226"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08227"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08228"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08229"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08230"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08231"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08232"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08233"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08234"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08235"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08236"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08237"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08238"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08239"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08240"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08241"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08242"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08243"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08244"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08245"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08246"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08247"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08248"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08249"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08250"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08251"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0825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0825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0825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0825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0825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8"/>
  <dimension ref="A1:R32"/>
  <sheetViews>
    <sheetView zoomScaleNormal="100" workbookViewId="0">
      <pane ySplit="1" topLeftCell="A2" activePane="bottomLeft" state="frozen"/>
      <selection activeCell="C15" sqref="C15"/>
      <selection pane="bottomLeft" activeCell="C3" sqref="C3"/>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35.75" thickBot="1" x14ac:dyDescent="0.2">
      <c r="A2" s="2">
        <v>45170</v>
      </c>
      <c r="B2" s="11" t="s">
        <v>1101</v>
      </c>
      <c r="C2" s="8" t="s">
        <v>1105</v>
      </c>
      <c r="D2" s="9"/>
      <c r="E2" s="9"/>
      <c r="F2" s="9"/>
      <c r="G2" s="9"/>
      <c r="H2" s="9"/>
      <c r="I2" s="10"/>
      <c r="K2" t="b">
        <v>1</v>
      </c>
      <c r="R2">
        <f>IF($R$1=C2,0,1)</f>
        <v>1</v>
      </c>
    </row>
    <row r="3" spans="1:18" ht="149.25" thickBot="1" x14ac:dyDescent="0.2">
      <c r="A3" s="2">
        <v>45171</v>
      </c>
      <c r="B3" s="11" t="s">
        <v>1102</v>
      </c>
      <c r="C3" s="8" t="s">
        <v>1106</v>
      </c>
      <c r="D3" s="9"/>
      <c r="E3" s="9"/>
      <c r="F3" s="9"/>
      <c r="G3" s="9"/>
      <c r="H3" s="9"/>
      <c r="I3" s="10"/>
      <c r="K3" t="b">
        <v>1</v>
      </c>
      <c r="R3">
        <f t="shared" ref="R3:R32" si="0">IF($R$1=C3,0,1)</f>
        <v>1</v>
      </c>
    </row>
    <row r="4" spans="1:18" ht="81.75" thickBot="1" x14ac:dyDescent="0.2">
      <c r="A4" s="2">
        <v>45172</v>
      </c>
      <c r="B4" s="11" t="s">
        <v>4</v>
      </c>
      <c r="C4" s="8" t="s">
        <v>875</v>
      </c>
      <c r="D4" s="9"/>
      <c r="E4" s="9"/>
      <c r="F4" s="9"/>
      <c r="G4" s="9"/>
      <c r="H4" s="9"/>
      <c r="I4" s="10"/>
      <c r="K4" t="b">
        <v>0</v>
      </c>
      <c r="R4">
        <f t="shared" si="0"/>
        <v>0</v>
      </c>
    </row>
    <row r="5" spans="1:18" ht="81.75" thickBot="1" x14ac:dyDescent="0.2">
      <c r="A5" s="2">
        <v>45173</v>
      </c>
      <c r="B5" s="11" t="s">
        <v>5</v>
      </c>
      <c r="C5" s="8" t="s">
        <v>875</v>
      </c>
      <c r="D5" s="9"/>
      <c r="E5" s="9"/>
      <c r="F5" s="9"/>
      <c r="G5" s="9"/>
      <c r="H5" s="9"/>
      <c r="I5" s="10"/>
      <c r="K5" t="b">
        <v>0</v>
      </c>
      <c r="R5">
        <f t="shared" si="0"/>
        <v>0</v>
      </c>
    </row>
    <row r="6" spans="1:18" ht="162.75" thickBot="1" x14ac:dyDescent="0.2">
      <c r="A6" s="2">
        <v>45174</v>
      </c>
      <c r="B6" s="11" t="s">
        <v>6</v>
      </c>
      <c r="C6" s="8" t="s">
        <v>1107</v>
      </c>
      <c r="D6" s="9"/>
      <c r="E6" s="9"/>
      <c r="F6" s="9"/>
      <c r="G6" s="9"/>
      <c r="H6" s="9"/>
      <c r="I6" s="10"/>
      <c r="K6" t="b">
        <v>1</v>
      </c>
      <c r="R6">
        <f t="shared" si="0"/>
        <v>1</v>
      </c>
    </row>
    <row r="7" spans="1:18" ht="122.25" thickBot="1" x14ac:dyDescent="0.2">
      <c r="A7" s="2">
        <v>45175</v>
      </c>
      <c r="B7" s="11" t="s">
        <v>0</v>
      </c>
      <c r="C7" s="8" t="s">
        <v>1108</v>
      </c>
      <c r="D7" s="9"/>
      <c r="E7" s="9"/>
      <c r="F7" s="9"/>
      <c r="G7" s="9"/>
      <c r="H7" s="9"/>
      <c r="I7" s="10"/>
      <c r="K7" t="b">
        <v>1</v>
      </c>
      <c r="R7">
        <f t="shared" si="0"/>
        <v>1</v>
      </c>
    </row>
    <row r="8" spans="1:18" ht="189.75" thickBot="1" x14ac:dyDescent="0.2">
      <c r="A8" s="2">
        <v>45176</v>
      </c>
      <c r="B8" s="11" t="s">
        <v>1</v>
      </c>
      <c r="C8" s="8" t="s">
        <v>1109</v>
      </c>
      <c r="D8" s="9"/>
      <c r="E8" s="9"/>
      <c r="F8" s="9"/>
      <c r="G8" s="9"/>
      <c r="H8" s="9"/>
      <c r="I8" s="10"/>
      <c r="K8" t="b">
        <v>1</v>
      </c>
      <c r="R8">
        <f t="shared" si="0"/>
        <v>1</v>
      </c>
    </row>
    <row r="9" spans="1:18" ht="122.25" thickBot="1" x14ac:dyDescent="0.2">
      <c r="A9" s="2">
        <v>45177</v>
      </c>
      <c r="B9" s="11" t="s">
        <v>2</v>
      </c>
      <c r="C9" s="8" t="s">
        <v>1110</v>
      </c>
      <c r="D9" s="9"/>
      <c r="E9" s="9"/>
      <c r="F9" s="9"/>
      <c r="G9" s="9"/>
      <c r="H9" s="9"/>
      <c r="I9" s="10"/>
      <c r="K9" t="b">
        <v>1</v>
      </c>
      <c r="R9">
        <f t="shared" si="0"/>
        <v>1</v>
      </c>
    </row>
    <row r="10" spans="1:18" ht="135.75" thickBot="1" x14ac:dyDescent="0.2">
      <c r="A10" s="2">
        <v>45178</v>
      </c>
      <c r="B10" s="11" t="s">
        <v>3</v>
      </c>
      <c r="C10" s="8" t="s">
        <v>1111</v>
      </c>
      <c r="D10" s="9"/>
      <c r="E10" s="9"/>
      <c r="F10" s="9"/>
      <c r="G10" s="9"/>
      <c r="H10" s="9"/>
      <c r="I10" s="10"/>
      <c r="K10" t="b">
        <v>1</v>
      </c>
      <c r="R10">
        <f t="shared" si="0"/>
        <v>1</v>
      </c>
    </row>
    <row r="11" spans="1:18" ht="81.75" thickBot="1" x14ac:dyDescent="0.2">
      <c r="A11" s="2">
        <v>45179</v>
      </c>
      <c r="B11" s="11" t="s">
        <v>4</v>
      </c>
      <c r="C11" s="8" t="s">
        <v>875</v>
      </c>
      <c r="D11" s="9"/>
      <c r="E11" s="9"/>
      <c r="F11" s="9"/>
      <c r="G11" s="9"/>
      <c r="H11" s="9"/>
      <c r="I11" s="10"/>
      <c r="K11" t="b">
        <v>0</v>
      </c>
      <c r="R11">
        <f t="shared" si="0"/>
        <v>0</v>
      </c>
    </row>
    <row r="12" spans="1:18" ht="81.75" thickBot="1" x14ac:dyDescent="0.2">
      <c r="A12" s="2">
        <v>45180</v>
      </c>
      <c r="B12" s="11" t="s">
        <v>5</v>
      </c>
      <c r="C12" s="8" t="s">
        <v>875</v>
      </c>
      <c r="D12" s="9"/>
      <c r="E12" s="9"/>
      <c r="F12" s="9"/>
      <c r="G12" s="9"/>
      <c r="H12" s="9"/>
      <c r="I12" s="10"/>
      <c r="K12" t="b">
        <v>0</v>
      </c>
      <c r="R12">
        <f t="shared" si="0"/>
        <v>0</v>
      </c>
    </row>
    <row r="13" spans="1:18" ht="189.75" thickBot="1" x14ac:dyDescent="0.2">
      <c r="A13" s="2">
        <v>45181</v>
      </c>
      <c r="B13" s="11" t="s">
        <v>6</v>
      </c>
      <c r="C13" s="8" t="s">
        <v>1112</v>
      </c>
      <c r="D13" s="9"/>
      <c r="E13" s="9"/>
      <c r="F13" s="9"/>
      <c r="G13" s="9"/>
      <c r="H13" s="9"/>
      <c r="I13" s="10"/>
      <c r="K13" t="b">
        <v>1</v>
      </c>
      <c r="O13" s="13"/>
      <c r="R13">
        <f t="shared" si="0"/>
        <v>1</v>
      </c>
    </row>
    <row r="14" spans="1:18" ht="149.25" thickBot="1" x14ac:dyDescent="0.2">
      <c r="A14" s="2">
        <v>45182</v>
      </c>
      <c r="B14" s="11" t="s">
        <v>0</v>
      </c>
      <c r="C14" s="8" t="s">
        <v>1113</v>
      </c>
      <c r="D14" s="9"/>
      <c r="E14" s="9"/>
      <c r="F14" s="9"/>
      <c r="G14" s="9"/>
      <c r="H14" s="9"/>
      <c r="I14" s="10"/>
      <c r="K14" t="b">
        <v>1</v>
      </c>
      <c r="R14">
        <f t="shared" si="0"/>
        <v>1</v>
      </c>
    </row>
    <row r="15" spans="1:18" ht="162.75" thickBot="1" x14ac:dyDescent="0.2">
      <c r="A15" s="2">
        <v>45183</v>
      </c>
      <c r="B15" s="11" t="s">
        <v>1</v>
      </c>
      <c r="C15" s="8" t="s">
        <v>1114</v>
      </c>
      <c r="D15" s="9"/>
      <c r="E15" s="9"/>
      <c r="F15" s="9"/>
      <c r="G15" s="9"/>
      <c r="H15" s="9"/>
      <c r="I15" s="10"/>
      <c r="K15" t="b">
        <v>1</v>
      </c>
      <c r="R15">
        <f t="shared" si="0"/>
        <v>1</v>
      </c>
    </row>
    <row r="16" spans="1:18" ht="149.25" thickBot="1" x14ac:dyDescent="0.2">
      <c r="A16" s="2">
        <v>45184</v>
      </c>
      <c r="B16" s="11" t="s">
        <v>2</v>
      </c>
      <c r="C16" s="8" t="s">
        <v>1115</v>
      </c>
      <c r="D16" s="9"/>
      <c r="E16" s="9"/>
      <c r="F16" s="9"/>
      <c r="G16" s="9"/>
      <c r="H16" s="9"/>
      <c r="I16" s="10"/>
      <c r="K16" t="b">
        <v>1</v>
      </c>
      <c r="R16">
        <f t="shared" si="0"/>
        <v>1</v>
      </c>
    </row>
    <row r="17" spans="1:18" ht="122.25" thickBot="1" x14ac:dyDescent="0.2">
      <c r="A17" s="2">
        <v>45185</v>
      </c>
      <c r="B17" s="11" t="s">
        <v>3</v>
      </c>
      <c r="C17" s="8" t="s">
        <v>1116</v>
      </c>
      <c r="D17" s="9"/>
      <c r="E17" s="9"/>
      <c r="F17" s="9"/>
      <c r="G17" s="9"/>
      <c r="H17" s="9"/>
      <c r="I17" s="10"/>
      <c r="K17" t="b">
        <v>1</v>
      </c>
      <c r="R17">
        <f t="shared" si="0"/>
        <v>1</v>
      </c>
    </row>
    <row r="18" spans="1:18" ht="81.75" thickBot="1" x14ac:dyDescent="0.2">
      <c r="A18" s="2">
        <v>45186</v>
      </c>
      <c r="B18" s="11" t="s">
        <v>4</v>
      </c>
      <c r="C18" s="8" t="s">
        <v>875</v>
      </c>
      <c r="D18" s="9"/>
      <c r="E18" s="9"/>
      <c r="F18" s="9"/>
      <c r="G18" s="9"/>
      <c r="H18" s="9"/>
      <c r="I18" s="10"/>
      <c r="K18" t="b">
        <v>0</v>
      </c>
      <c r="R18">
        <f t="shared" si="0"/>
        <v>0</v>
      </c>
    </row>
    <row r="19" spans="1:18" ht="81.75" thickBot="1" x14ac:dyDescent="0.2">
      <c r="A19" s="2">
        <v>45187</v>
      </c>
      <c r="B19" s="11" t="s">
        <v>5</v>
      </c>
      <c r="C19" s="8" t="s">
        <v>875</v>
      </c>
      <c r="D19" s="9"/>
      <c r="E19" s="9"/>
      <c r="F19" s="9"/>
      <c r="G19" s="9"/>
      <c r="H19" s="9"/>
      <c r="I19" s="10"/>
      <c r="K19" t="b">
        <v>0</v>
      </c>
      <c r="R19">
        <f t="shared" si="0"/>
        <v>0</v>
      </c>
    </row>
    <row r="20" spans="1:18" ht="81.75" thickBot="1" x14ac:dyDescent="0.2">
      <c r="A20" s="2">
        <v>45188</v>
      </c>
      <c r="B20" s="11" t="s">
        <v>6</v>
      </c>
      <c r="C20" s="8" t="s">
        <v>875</v>
      </c>
      <c r="D20" s="9"/>
      <c r="E20" s="9"/>
      <c r="F20" s="9"/>
      <c r="G20" s="9"/>
      <c r="H20" s="9"/>
      <c r="I20" s="10"/>
      <c r="K20" t="b">
        <v>0</v>
      </c>
      <c r="R20">
        <f t="shared" si="0"/>
        <v>0</v>
      </c>
    </row>
    <row r="21" spans="1:18" ht="122.25" thickBot="1" x14ac:dyDescent="0.2">
      <c r="A21" s="2">
        <v>45189</v>
      </c>
      <c r="B21" s="11" t="s">
        <v>0</v>
      </c>
      <c r="C21" s="8" t="s">
        <v>1117</v>
      </c>
      <c r="D21" s="9"/>
      <c r="E21" s="9"/>
      <c r="F21" s="9"/>
      <c r="G21" s="9"/>
      <c r="H21" s="9"/>
      <c r="I21" s="10"/>
      <c r="K21" t="b">
        <v>1</v>
      </c>
      <c r="R21">
        <f t="shared" si="0"/>
        <v>1</v>
      </c>
    </row>
    <row r="22" spans="1:18" ht="149.25" thickBot="1" x14ac:dyDescent="0.2">
      <c r="A22" s="2">
        <v>45190</v>
      </c>
      <c r="B22" s="11" t="s">
        <v>1</v>
      </c>
      <c r="C22" s="8" t="s">
        <v>1118</v>
      </c>
      <c r="D22" s="9"/>
      <c r="E22" s="9"/>
      <c r="F22" s="9"/>
      <c r="G22" s="9"/>
      <c r="H22" s="9"/>
      <c r="I22" s="10"/>
      <c r="K22" t="b">
        <v>1</v>
      </c>
      <c r="R22">
        <f t="shared" si="0"/>
        <v>1</v>
      </c>
    </row>
    <row r="23" spans="1:18" ht="176.25" thickBot="1" x14ac:dyDescent="0.2">
      <c r="A23" s="2">
        <v>45191</v>
      </c>
      <c r="B23" s="11" t="s">
        <v>2</v>
      </c>
      <c r="C23" s="8" t="s">
        <v>1119</v>
      </c>
      <c r="D23" s="9"/>
      <c r="E23" s="9"/>
      <c r="F23" s="9"/>
      <c r="G23" s="9"/>
      <c r="H23" s="9"/>
      <c r="I23" s="10"/>
      <c r="K23" t="b">
        <v>1</v>
      </c>
      <c r="R23">
        <f t="shared" si="0"/>
        <v>1</v>
      </c>
    </row>
    <row r="24" spans="1:18" ht="162.75" thickBot="1" x14ac:dyDescent="0.2">
      <c r="A24" s="2">
        <v>45192</v>
      </c>
      <c r="B24" s="11" t="s">
        <v>3</v>
      </c>
      <c r="C24" s="8" t="s">
        <v>1120</v>
      </c>
      <c r="D24" s="9"/>
      <c r="E24" s="9"/>
      <c r="F24" s="9"/>
      <c r="G24" s="9"/>
      <c r="H24" s="9"/>
      <c r="I24" s="10"/>
      <c r="K24" t="b">
        <v>1</v>
      </c>
      <c r="R24">
        <f t="shared" si="0"/>
        <v>1</v>
      </c>
    </row>
    <row r="25" spans="1:18" ht="149.25" thickBot="1" x14ac:dyDescent="0.2">
      <c r="A25" s="2">
        <v>45193</v>
      </c>
      <c r="B25" s="11" t="s">
        <v>4</v>
      </c>
      <c r="C25" s="8" t="s">
        <v>1121</v>
      </c>
      <c r="D25" s="9"/>
      <c r="E25" s="9"/>
      <c r="F25" s="9"/>
      <c r="G25" s="9"/>
      <c r="H25" s="9"/>
      <c r="I25" s="10"/>
      <c r="K25" t="b">
        <v>1</v>
      </c>
      <c r="R25">
        <f t="shared" si="0"/>
        <v>1</v>
      </c>
    </row>
    <row r="26" spans="1:18" ht="81.75" thickBot="1" x14ac:dyDescent="0.2">
      <c r="A26" s="2">
        <v>45194</v>
      </c>
      <c r="B26" s="11" t="s">
        <v>5</v>
      </c>
      <c r="C26" s="8" t="s">
        <v>875</v>
      </c>
      <c r="D26" s="9"/>
      <c r="E26" s="9"/>
      <c r="F26" s="9"/>
      <c r="G26" s="9"/>
      <c r="H26" s="9"/>
      <c r="I26" s="10"/>
      <c r="K26" t="b">
        <v>0</v>
      </c>
      <c r="R26">
        <f t="shared" si="0"/>
        <v>0</v>
      </c>
    </row>
    <row r="27" spans="1:18" ht="108.75" thickBot="1" x14ac:dyDescent="0.2">
      <c r="A27" s="2">
        <v>45195</v>
      </c>
      <c r="B27" s="11" t="s">
        <v>6</v>
      </c>
      <c r="C27" s="8" t="s">
        <v>1122</v>
      </c>
      <c r="D27" s="9"/>
      <c r="E27" s="9"/>
      <c r="F27" s="9"/>
      <c r="G27" s="9"/>
      <c r="H27" s="9"/>
      <c r="I27" s="10"/>
      <c r="K27" t="b">
        <v>1</v>
      </c>
      <c r="O27" s="14"/>
      <c r="P27" s="14"/>
      <c r="R27">
        <f t="shared" si="0"/>
        <v>1</v>
      </c>
    </row>
    <row r="28" spans="1:18" ht="122.25" thickBot="1" x14ac:dyDescent="0.2">
      <c r="A28" s="2">
        <v>45196</v>
      </c>
      <c r="B28" s="11" t="s">
        <v>0</v>
      </c>
      <c r="C28" s="8" t="s">
        <v>1123</v>
      </c>
      <c r="D28" s="9"/>
      <c r="E28" s="9"/>
      <c r="F28" s="9"/>
      <c r="G28" s="9"/>
      <c r="H28" s="9"/>
      <c r="I28" s="10"/>
      <c r="K28" t="b">
        <v>1</v>
      </c>
      <c r="O28" s="14"/>
      <c r="P28" s="14"/>
      <c r="R28">
        <f t="shared" si="0"/>
        <v>1</v>
      </c>
    </row>
    <row r="29" spans="1:18" ht="176.25" thickBot="1" x14ac:dyDescent="0.2">
      <c r="A29" s="2">
        <v>45197</v>
      </c>
      <c r="B29" s="11" t="s">
        <v>1</v>
      </c>
      <c r="C29" s="8" t="s">
        <v>1126</v>
      </c>
      <c r="D29" s="9"/>
      <c r="E29" s="9"/>
      <c r="F29" s="9"/>
      <c r="G29" s="9"/>
      <c r="H29" s="9"/>
      <c r="I29" s="10"/>
      <c r="K29" t="b">
        <v>1</v>
      </c>
      <c r="O29" s="14"/>
      <c r="P29" s="14"/>
      <c r="R29">
        <f t="shared" si="0"/>
        <v>1</v>
      </c>
    </row>
    <row r="30" spans="1:18" ht="108.75" thickBot="1" x14ac:dyDescent="0.2">
      <c r="A30" s="2">
        <v>45198</v>
      </c>
      <c r="B30" s="11" t="s">
        <v>2</v>
      </c>
      <c r="C30" s="8" t="s">
        <v>1127</v>
      </c>
      <c r="D30" s="9"/>
      <c r="E30" s="9"/>
      <c r="F30" s="9"/>
      <c r="G30" s="9"/>
      <c r="H30" s="9"/>
      <c r="I30" s="10"/>
      <c r="K30" t="b">
        <v>1</v>
      </c>
      <c r="R30">
        <f t="shared" si="0"/>
        <v>1</v>
      </c>
    </row>
    <row r="31" spans="1:18" ht="135.75" thickBot="1" x14ac:dyDescent="0.2">
      <c r="A31" s="2">
        <v>45199</v>
      </c>
      <c r="B31" s="11" t="s">
        <v>3</v>
      </c>
      <c r="C31" s="8" t="s">
        <v>1128</v>
      </c>
      <c r="D31" s="9"/>
      <c r="E31" s="9"/>
      <c r="F31" s="9"/>
      <c r="G31" s="9"/>
      <c r="H31" s="9"/>
      <c r="I31" s="10"/>
      <c r="K31" t="b">
        <v>1</v>
      </c>
      <c r="R31">
        <f t="shared" si="0"/>
        <v>1</v>
      </c>
    </row>
    <row r="32" spans="1:18" ht="81.75" thickBot="1" x14ac:dyDescent="0.2">
      <c r="A32" s="2"/>
      <c r="B32" s="11"/>
      <c r="C32" s="8" t="s">
        <v>875</v>
      </c>
      <c r="D32" s="9"/>
      <c r="E32" s="9"/>
      <c r="F32" s="9"/>
      <c r="G32" s="9"/>
      <c r="H32" s="9"/>
      <c r="I32" s="10"/>
      <c r="K32" t="b">
        <v>0</v>
      </c>
      <c r="R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2153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21538"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21539"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21540"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21541"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21542"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21543"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21544"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21545"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21546"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21547"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21548"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21549"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21550"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21551"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21552"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21553"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21554"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21555"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21556"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21557"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21558"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21559"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21560"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21561"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21562"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21563"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21564"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21565"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21566"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21567"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21568"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9"/>
  <dimension ref="A1:R32"/>
  <sheetViews>
    <sheetView zoomScaleNormal="100" workbookViewId="0">
      <pane ySplit="1" topLeftCell="A29" activePane="bottomLeft" state="frozen"/>
      <selection activeCell="C15" sqref="C15"/>
      <selection pane="bottomLeft" activeCell="C4" sqref="C4"/>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81.75" thickBot="1" x14ac:dyDescent="0.2">
      <c r="A2" s="2">
        <v>45200</v>
      </c>
      <c r="B2" s="11" t="s">
        <v>1124</v>
      </c>
      <c r="C2" s="8" t="s">
        <v>875</v>
      </c>
      <c r="D2" s="9"/>
      <c r="E2" s="9"/>
      <c r="F2" s="9"/>
      <c r="G2" s="9"/>
      <c r="H2" s="9"/>
      <c r="I2" s="10"/>
      <c r="K2" t="b">
        <v>0</v>
      </c>
      <c r="R2">
        <f>IF($R$1=C2,0,1)</f>
        <v>0</v>
      </c>
    </row>
    <row r="3" spans="1:18" ht="81.75" thickBot="1" x14ac:dyDescent="0.2">
      <c r="A3" s="2">
        <v>45201</v>
      </c>
      <c r="B3" s="11" t="s">
        <v>1125</v>
      </c>
      <c r="C3" s="8" t="s">
        <v>875</v>
      </c>
      <c r="D3" s="9"/>
      <c r="E3" s="9"/>
      <c r="F3" s="9"/>
      <c r="G3" s="9"/>
      <c r="H3" s="9"/>
      <c r="I3" s="10"/>
      <c r="K3" t="b">
        <v>0</v>
      </c>
      <c r="R3">
        <f t="shared" ref="R3:R32" si="0">IF($R$1=C3,0,1)</f>
        <v>0</v>
      </c>
    </row>
    <row r="4" spans="1:18" ht="189.75" thickBot="1" x14ac:dyDescent="0.2">
      <c r="A4" s="2">
        <v>45202</v>
      </c>
      <c r="B4" s="11" t="s">
        <v>6</v>
      </c>
      <c r="C4" s="8" t="s">
        <v>1168</v>
      </c>
      <c r="D4" s="9"/>
      <c r="E4" s="9"/>
      <c r="F4" s="9"/>
      <c r="G4" s="9"/>
      <c r="H4" s="9"/>
      <c r="I4" s="10"/>
      <c r="K4" t="b">
        <v>1</v>
      </c>
      <c r="R4">
        <f t="shared" si="0"/>
        <v>1</v>
      </c>
    </row>
    <row r="5" spans="1:18" ht="162.75" thickBot="1" x14ac:dyDescent="0.2">
      <c r="A5" s="2">
        <v>45203</v>
      </c>
      <c r="B5" s="11" t="s">
        <v>0</v>
      </c>
      <c r="C5" s="8" t="s">
        <v>1129</v>
      </c>
      <c r="D5" s="9"/>
      <c r="E5" s="9"/>
      <c r="F5" s="9"/>
      <c r="G5" s="9"/>
      <c r="H5" s="9"/>
      <c r="I5" s="10"/>
      <c r="K5" t="b">
        <v>1</v>
      </c>
      <c r="R5">
        <f t="shared" si="0"/>
        <v>1</v>
      </c>
    </row>
    <row r="6" spans="1:18" ht="122.25" thickBot="1" x14ac:dyDescent="0.2">
      <c r="A6" s="2">
        <v>45204</v>
      </c>
      <c r="B6" s="11" t="s">
        <v>1</v>
      </c>
      <c r="C6" s="8" t="s">
        <v>1130</v>
      </c>
      <c r="D6" s="9"/>
      <c r="E6" s="9"/>
      <c r="F6" s="9"/>
      <c r="G6" s="9"/>
      <c r="H6" s="9"/>
      <c r="I6" s="10"/>
      <c r="K6" t="b">
        <v>1</v>
      </c>
      <c r="R6">
        <f t="shared" si="0"/>
        <v>1</v>
      </c>
    </row>
    <row r="7" spans="1:18" ht="122.25" thickBot="1" x14ac:dyDescent="0.2">
      <c r="A7" s="2">
        <v>45205</v>
      </c>
      <c r="B7" s="11" t="s">
        <v>2</v>
      </c>
      <c r="C7" s="8" t="s">
        <v>1131</v>
      </c>
      <c r="D7" s="9"/>
      <c r="E7" s="9"/>
      <c r="F7" s="9"/>
      <c r="G7" s="9"/>
      <c r="H7" s="9"/>
      <c r="I7" s="10"/>
      <c r="K7" t="b">
        <v>1</v>
      </c>
      <c r="R7">
        <f t="shared" si="0"/>
        <v>1</v>
      </c>
    </row>
    <row r="8" spans="1:18" ht="108.75" thickBot="1" x14ac:dyDescent="0.2">
      <c r="A8" s="2">
        <v>45206</v>
      </c>
      <c r="B8" s="11" t="s">
        <v>3</v>
      </c>
      <c r="C8" s="8" t="s">
        <v>1132</v>
      </c>
      <c r="D8" s="9"/>
      <c r="E8" s="9"/>
      <c r="F8" s="9"/>
      <c r="G8" s="9"/>
      <c r="H8" s="9"/>
      <c r="I8" s="10"/>
      <c r="K8" t="b">
        <v>1</v>
      </c>
      <c r="R8">
        <f t="shared" si="0"/>
        <v>1</v>
      </c>
    </row>
    <row r="9" spans="1:18" ht="81.75" thickBot="1" x14ac:dyDescent="0.2">
      <c r="A9" s="2">
        <v>45207</v>
      </c>
      <c r="B9" s="11" t="s">
        <v>4</v>
      </c>
      <c r="C9" s="8" t="s">
        <v>875</v>
      </c>
      <c r="D9" s="9"/>
      <c r="E9" s="9"/>
      <c r="F9" s="9"/>
      <c r="G9" s="9"/>
      <c r="H9" s="9"/>
      <c r="I9" s="10"/>
      <c r="K9" t="b">
        <v>0</v>
      </c>
      <c r="R9">
        <f t="shared" si="0"/>
        <v>0</v>
      </c>
    </row>
    <row r="10" spans="1:18" ht="81.75" thickBot="1" x14ac:dyDescent="0.2">
      <c r="A10" s="2">
        <v>45208</v>
      </c>
      <c r="B10" s="11" t="s">
        <v>5</v>
      </c>
      <c r="C10" s="8" t="s">
        <v>875</v>
      </c>
      <c r="D10" s="9"/>
      <c r="E10" s="9"/>
      <c r="F10" s="9"/>
      <c r="G10" s="9"/>
      <c r="H10" s="9"/>
      <c r="I10" s="10"/>
      <c r="K10" t="b">
        <v>0</v>
      </c>
      <c r="R10">
        <f t="shared" si="0"/>
        <v>0</v>
      </c>
    </row>
    <row r="11" spans="1:18" ht="81.75" thickBot="1" x14ac:dyDescent="0.2">
      <c r="A11" s="2">
        <v>45209</v>
      </c>
      <c r="B11" s="11" t="s">
        <v>6</v>
      </c>
      <c r="C11" s="8" t="s">
        <v>875</v>
      </c>
      <c r="D11" s="9"/>
      <c r="E11" s="9"/>
      <c r="F11" s="9"/>
      <c r="G11" s="9"/>
      <c r="H11" s="9"/>
      <c r="I11" s="10"/>
      <c r="K11" t="b">
        <v>0</v>
      </c>
      <c r="R11">
        <f t="shared" si="0"/>
        <v>0</v>
      </c>
    </row>
    <row r="12" spans="1:18" ht="135.75" thickBot="1" x14ac:dyDescent="0.2">
      <c r="A12" s="2">
        <v>45210</v>
      </c>
      <c r="B12" s="11" t="s">
        <v>0</v>
      </c>
      <c r="C12" s="8" t="s">
        <v>1133</v>
      </c>
      <c r="D12" s="9"/>
      <c r="E12" s="9"/>
      <c r="F12" s="9"/>
      <c r="G12" s="9"/>
      <c r="H12" s="9"/>
      <c r="I12" s="10"/>
      <c r="K12" t="b">
        <v>1</v>
      </c>
      <c r="R12">
        <f t="shared" si="0"/>
        <v>1</v>
      </c>
    </row>
    <row r="13" spans="1:18" ht="149.25" thickBot="1" x14ac:dyDescent="0.2">
      <c r="A13" s="2">
        <v>45211</v>
      </c>
      <c r="B13" s="11" t="s">
        <v>1</v>
      </c>
      <c r="C13" s="8" t="s">
        <v>1134</v>
      </c>
      <c r="D13" s="9"/>
      <c r="E13" s="9"/>
      <c r="F13" s="9"/>
      <c r="G13" s="9"/>
      <c r="H13" s="9"/>
      <c r="I13" s="10"/>
      <c r="K13" t="b">
        <v>1</v>
      </c>
      <c r="O13" s="13"/>
      <c r="R13">
        <f t="shared" si="0"/>
        <v>1</v>
      </c>
    </row>
    <row r="14" spans="1:18" ht="149.25" thickBot="1" x14ac:dyDescent="0.2">
      <c r="A14" s="2">
        <v>45212</v>
      </c>
      <c r="B14" s="11" t="s">
        <v>2</v>
      </c>
      <c r="C14" s="8" t="s">
        <v>1135</v>
      </c>
      <c r="D14" s="9"/>
      <c r="E14" s="9"/>
      <c r="F14" s="9"/>
      <c r="G14" s="9"/>
      <c r="H14" s="9"/>
      <c r="I14" s="10"/>
      <c r="K14" t="b">
        <v>1</v>
      </c>
      <c r="R14">
        <f t="shared" si="0"/>
        <v>1</v>
      </c>
    </row>
    <row r="15" spans="1:18" ht="149.25" thickBot="1" x14ac:dyDescent="0.2">
      <c r="A15" s="2">
        <v>45213</v>
      </c>
      <c r="B15" s="11" t="s">
        <v>3</v>
      </c>
      <c r="C15" s="8" t="s">
        <v>1136</v>
      </c>
      <c r="D15" s="9"/>
      <c r="E15" s="9"/>
      <c r="F15" s="9"/>
      <c r="G15" s="9"/>
      <c r="H15" s="9"/>
      <c r="I15" s="10"/>
      <c r="K15" t="b">
        <v>1</v>
      </c>
      <c r="R15">
        <f t="shared" si="0"/>
        <v>1</v>
      </c>
    </row>
    <row r="16" spans="1:18" ht="108.75" thickBot="1" x14ac:dyDescent="0.2">
      <c r="A16" s="2">
        <v>45214</v>
      </c>
      <c r="B16" s="11" t="s">
        <v>4</v>
      </c>
      <c r="C16" s="8" t="s">
        <v>1137</v>
      </c>
      <c r="D16" s="9"/>
      <c r="E16" s="9"/>
      <c r="F16" s="9"/>
      <c r="G16" s="9"/>
      <c r="H16" s="9"/>
      <c r="I16" s="10"/>
      <c r="K16" t="b">
        <v>1</v>
      </c>
      <c r="R16">
        <f t="shared" si="0"/>
        <v>1</v>
      </c>
    </row>
    <row r="17" spans="1:18" ht="81.75" thickBot="1" x14ac:dyDescent="0.2">
      <c r="A17" s="2">
        <v>45215</v>
      </c>
      <c r="B17" s="11" t="s">
        <v>5</v>
      </c>
      <c r="C17" s="8" t="s">
        <v>875</v>
      </c>
      <c r="D17" s="9"/>
      <c r="E17" s="9"/>
      <c r="F17" s="9"/>
      <c r="G17" s="9"/>
      <c r="H17" s="9"/>
      <c r="I17" s="10"/>
      <c r="K17" t="b">
        <v>0</v>
      </c>
      <c r="R17">
        <f t="shared" si="0"/>
        <v>0</v>
      </c>
    </row>
    <row r="18" spans="1:18" ht="122.25" thickBot="1" x14ac:dyDescent="0.2">
      <c r="A18" s="2">
        <v>45216</v>
      </c>
      <c r="B18" s="11" t="s">
        <v>6</v>
      </c>
      <c r="C18" s="8" t="s">
        <v>1138</v>
      </c>
      <c r="D18" s="9"/>
      <c r="E18" s="9"/>
      <c r="F18" s="9"/>
      <c r="G18" s="9"/>
      <c r="H18" s="9"/>
      <c r="I18" s="10"/>
      <c r="K18" t="b">
        <v>1</v>
      </c>
      <c r="R18">
        <f t="shared" si="0"/>
        <v>1</v>
      </c>
    </row>
    <row r="19" spans="1:18" ht="108.75" thickBot="1" x14ac:dyDescent="0.2">
      <c r="A19" s="2">
        <v>45217</v>
      </c>
      <c r="B19" s="11" t="s">
        <v>0</v>
      </c>
      <c r="C19" s="8" t="s">
        <v>1139</v>
      </c>
      <c r="D19" s="9"/>
      <c r="E19" s="9"/>
      <c r="F19" s="9"/>
      <c r="G19" s="9"/>
      <c r="H19" s="9"/>
      <c r="I19" s="10"/>
      <c r="K19" t="b">
        <v>1</v>
      </c>
      <c r="R19">
        <f t="shared" si="0"/>
        <v>1</v>
      </c>
    </row>
    <row r="20" spans="1:18" ht="162.75" thickBot="1" x14ac:dyDescent="0.2">
      <c r="A20" s="2">
        <v>45218</v>
      </c>
      <c r="B20" s="11" t="s">
        <v>1</v>
      </c>
      <c r="C20" s="8" t="s">
        <v>1140</v>
      </c>
      <c r="D20" s="9"/>
      <c r="E20" s="9"/>
      <c r="F20" s="9"/>
      <c r="G20" s="9"/>
      <c r="H20" s="9"/>
      <c r="I20" s="10"/>
      <c r="K20" t="b">
        <v>1</v>
      </c>
      <c r="R20">
        <f t="shared" si="0"/>
        <v>1</v>
      </c>
    </row>
    <row r="21" spans="1:18" ht="162.75" thickBot="1" x14ac:dyDescent="0.2">
      <c r="A21" s="2">
        <v>45219</v>
      </c>
      <c r="B21" s="11" t="s">
        <v>2</v>
      </c>
      <c r="C21" s="8" t="s">
        <v>1141</v>
      </c>
      <c r="D21" s="9"/>
      <c r="E21" s="9"/>
      <c r="F21" s="9"/>
      <c r="G21" s="9"/>
      <c r="H21" s="9"/>
      <c r="I21" s="10"/>
      <c r="K21" t="b">
        <v>1</v>
      </c>
      <c r="R21">
        <f t="shared" si="0"/>
        <v>1</v>
      </c>
    </row>
    <row r="22" spans="1:18" ht="122.25" thickBot="1" x14ac:dyDescent="0.2">
      <c r="A22" s="2">
        <v>45220</v>
      </c>
      <c r="B22" s="11" t="s">
        <v>3</v>
      </c>
      <c r="C22" s="8" t="s">
        <v>1142</v>
      </c>
      <c r="D22" s="9"/>
      <c r="E22" s="9"/>
      <c r="F22" s="9"/>
      <c r="G22" s="9"/>
      <c r="H22" s="9"/>
      <c r="I22" s="10"/>
      <c r="K22" t="b">
        <v>1</v>
      </c>
      <c r="R22">
        <f t="shared" si="0"/>
        <v>1</v>
      </c>
    </row>
    <row r="23" spans="1:18" ht="81.75" thickBot="1" x14ac:dyDescent="0.2">
      <c r="A23" s="2">
        <v>45221</v>
      </c>
      <c r="B23" s="11" t="s">
        <v>4</v>
      </c>
      <c r="C23" s="8" t="s">
        <v>875</v>
      </c>
      <c r="D23" s="9"/>
      <c r="E23" s="9"/>
      <c r="F23" s="9"/>
      <c r="G23" s="9"/>
      <c r="H23" s="9"/>
      <c r="I23" s="10"/>
      <c r="K23" t="b">
        <v>0</v>
      </c>
      <c r="R23">
        <f t="shared" si="0"/>
        <v>0</v>
      </c>
    </row>
    <row r="24" spans="1:18" ht="81.75" thickBot="1" x14ac:dyDescent="0.2">
      <c r="A24" s="2">
        <v>45222</v>
      </c>
      <c r="B24" s="11" t="s">
        <v>5</v>
      </c>
      <c r="C24" s="8" t="s">
        <v>875</v>
      </c>
      <c r="D24" s="9"/>
      <c r="E24" s="9"/>
      <c r="F24" s="9"/>
      <c r="G24" s="9"/>
      <c r="H24" s="9"/>
      <c r="I24" s="10"/>
      <c r="K24" t="b">
        <v>0</v>
      </c>
      <c r="R24">
        <f t="shared" si="0"/>
        <v>0</v>
      </c>
    </row>
    <row r="25" spans="1:18" ht="122.25" thickBot="1" x14ac:dyDescent="0.2">
      <c r="A25" s="2">
        <v>45223</v>
      </c>
      <c r="B25" s="11" t="s">
        <v>6</v>
      </c>
      <c r="C25" s="8" t="s">
        <v>1143</v>
      </c>
      <c r="D25" s="9"/>
      <c r="E25" s="9"/>
      <c r="F25" s="9"/>
      <c r="G25" s="9"/>
      <c r="H25" s="9"/>
      <c r="I25" s="10"/>
      <c r="K25" t="b">
        <v>1</v>
      </c>
      <c r="R25">
        <f t="shared" si="0"/>
        <v>1</v>
      </c>
    </row>
    <row r="26" spans="1:18" ht="122.25" thickBot="1" x14ac:dyDescent="0.2">
      <c r="A26" s="2">
        <v>45224</v>
      </c>
      <c r="B26" s="11" t="s">
        <v>0</v>
      </c>
      <c r="C26" s="8" t="s">
        <v>1144</v>
      </c>
      <c r="D26" s="9"/>
      <c r="E26" s="9"/>
      <c r="F26" s="9"/>
      <c r="G26" s="9"/>
      <c r="H26" s="9"/>
      <c r="I26" s="10"/>
      <c r="K26" t="b">
        <v>1</v>
      </c>
      <c r="R26">
        <f t="shared" si="0"/>
        <v>1</v>
      </c>
    </row>
    <row r="27" spans="1:18" ht="135.75" thickBot="1" x14ac:dyDescent="0.2">
      <c r="A27" s="2">
        <v>45225</v>
      </c>
      <c r="B27" s="11" t="s">
        <v>1</v>
      </c>
      <c r="C27" s="8" t="s">
        <v>1145</v>
      </c>
      <c r="D27" s="9"/>
      <c r="E27" s="9"/>
      <c r="F27" s="9"/>
      <c r="G27" s="9"/>
      <c r="H27" s="9"/>
      <c r="I27" s="10"/>
      <c r="K27" t="b">
        <v>1</v>
      </c>
      <c r="O27" s="14"/>
      <c r="P27" s="14"/>
      <c r="R27">
        <f t="shared" si="0"/>
        <v>1</v>
      </c>
    </row>
    <row r="28" spans="1:18" ht="122.25" thickBot="1" x14ac:dyDescent="0.2">
      <c r="A28" s="2">
        <v>45226</v>
      </c>
      <c r="B28" s="11" t="s">
        <v>2</v>
      </c>
      <c r="C28" s="8" t="s">
        <v>1146</v>
      </c>
      <c r="D28" s="9"/>
      <c r="E28" s="9"/>
      <c r="F28" s="9"/>
      <c r="G28" s="9"/>
      <c r="H28" s="9"/>
      <c r="I28" s="10"/>
      <c r="K28" t="b">
        <v>1</v>
      </c>
      <c r="O28" s="14"/>
      <c r="P28" s="14"/>
      <c r="R28">
        <f t="shared" si="0"/>
        <v>1</v>
      </c>
    </row>
    <row r="29" spans="1:18" ht="135.75" thickBot="1" x14ac:dyDescent="0.2">
      <c r="A29" s="2">
        <v>45227</v>
      </c>
      <c r="B29" s="11" t="s">
        <v>3</v>
      </c>
      <c r="C29" s="8" t="s">
        <v>1147</v>
      </c>
      <c r="D29" s="9"/>
      <c r="E29" s="9"/>
      <c r="F29" s="9"/>
      <c r="G29" s="9"/>
      <c r="H29" s="9"/>
      <c r="I29" s="10"/>
      <c r="K29" t="b">
        <v>1</v>
      </c>
      <c r="O29" s="14"/>
      <c r="P29" s="14"/>
      <c r="R29">
        <f t="shared" si="0"/>
        <v>1</v>
      </c>
    </row>
    <row r="30" spans="1:18" ht="81.75" thickBot="1" x14ac:dyDescent="0.2">
      <c r="A30" s="2">
        <v>45228</v>
      </c>
      <c r="B30" s="11" t="s">
        <v>4</v>
      </c>
      <c r="C30" s="8" t="s">
        <v>875</v>
      </c>
      <c r="D30" s="9"/>
      <c r="E30" s="9"/>
      <c r="F30" s="9"/>
      <c r="G30" s="9"/>
      <c r="H30" s="9"/>
      <c r="I30" s="10"/>
      <c r="K30" t="b">
        <v>0</v>
      </c>
      <c r="R30">
        <f t="shared" si="0"/>
        <v>0</v>
      </c>
    </row>
    <row r="31" spans="1:18" ht="81.75" thickBot="1" x14ac:dyDescent="0.2">
      <c r="A31" s="2">
        <v>45229</v>
      </c>
      <c r="B31" s="11" t="s">
        <v>5</v>
      </c>
      <c r="C31" s="8" t="s">
        <v>875</v>
      </c>
      <c r="D31" s="9"/>
      <c r="E31" s="9"/>
      <c r="F31" s="9"/>
      <c r="G31" s="9"/>
      <c r="H31" s="9"/>
      <c r="I31" s="10"/>
      <c r="K31" t="b">
        <v>0</v>
      </c>
      <c r="R31">
        <f t="shared" si="0"/>
        <v>0</v>
      </c>
    </row>
    <row r="32" spans="1:18" ht="162.75" thickBot="1" x14ac:dyDescent="0.2">
      <c r="A32" s="2">
        <v>45230</v>
      </c>
      <c r="B32" s="11" t="s">
        <v>6</v>
      </c>
      <c r="C32" s="8" t="s">
        <v>1148</v>
      </c>
      <c r="D32" s="9"/>
      <c r="E32" s="9"/>
      <c r="F32" s="9"/>
      <c r="G32" s="9"/>
      <c r="H32" s="9"/>
      <c r="I32" s="10"/>
      <c r="K32" t="b">
        <v>1</v>
      </c>
      <c r="R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484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34850"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34851"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34852"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34853"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34854"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34855"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34856"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34857"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34858"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34859"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34860"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34861"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34862"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34863"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34864"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34865"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34866"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34867"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34868"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34869"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34870"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34871"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34872"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34873"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34874"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34875"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3487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3487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3487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3487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3488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0"/>
  <dimension ref="A1:Q32"/>
  <sheetViews>
    <sheetView zoomScaleNormal="100" workbookViewId="0">
      <pane ySplit="1" topLeftCell="A8" activePane="bottomLeft" state="frozen"/>
      <selection pane="bottomLeft" activeCell="C9" sqref="C9"/>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7" max="17" width="9" hidden="1" customWidth="1"/>
  </cols>
  <sheetData>
    <row r="1" spans="1:17" ht="28.5" customHeight="1" thickBot="1" x14ac:dyDescent="0.2">
      <c r="A1" s="1" t="s">
        <v>7</v>
      </c>
      <c r="Q1" s="13" t="s">
        <v>875</v>
      </c>
    </row>
    <row r="2" spans="1:17" ht="176.25" thickBot="1" x14ac:dyDescent="0.2">
      <c r="A2" s="2">
        <v>45231</v>
      </c>
      <c r="B2" s="11" t="s">
        <v>15</v>
      </c>
      <c r="C2" s="8" t="s">
        <v>1149</v>
      </c>
      <c r="D2" s="9"/>
      <c r="E2" s="9"/>
      <c r="F2" s="9"/>
      <c r="G2" s="9"/>
      <c r="H2" s="9"/>
      <c r="I2" s="10"/>
      <c r="K2" t="b">
        <v>1</v>
      </c>
      <c r="Q2">
        <f>IF($Q$1=C2,0,1)</f>
        <v>1</v>
      </c>
    </row>
    <row r="3" spans="1:17" ht="135.75" thickBot="1" x14ac:dyDescent="0.2">
      <c r="A3" s="2">
        <v>45232</v>
      </c>
      <c r="B3" s="11" t="s">
        <v>1</v>
      </c>
      <c r="C3" s="8" t="s">
        <v>1150</v>
      </c>
      <c r="D3" s="9"/>
      <c r="E3" s="9"/>
      <c r="F3" s="9"/>
      <c r="G3" s="9"/>
      <c r="H3" s="9"/>
      <c r="I3" s="10"/>
      <c r="K3" t="b">
        <v>1</v>
      </c>
      <c r="Q3">
        <f t="shared" ref="Q3:Q31" si="0">IF($Q$1=C3,0,1)</f>
        <v>1</v>
      </c>
    </row>
    <row r="4" spans="1:17" ht="162.75" thickBot="1" x14ac:dyDescent="0.2">
      <c r="A4" s="2">
        <v>45233</v>
      </c>
      <c r="B4" s="11" t="s">
        <v>2</v>
      </c>
      <c r="C4" s="8" t="s">
        <v>1151</v>
      </c>
      <c r="D4" s="9"/>
      <c r="E4" s="9"/>
      <c r="F4" s="9"/>
      <c r="G4" s="9"/>
      <c r="H4" s="9"/>
      <c r="I4" s="10"/>
      <c r="K4" t="b">
        <v>1</v>
      </c>
      <c r="Q4">
        <f t="shared" si="0"/>
        <v>1</v>
      </c>
    </row>
    <row r="5" spans="1:17" ht="81.75" thickBot="1" x14ac:dyDescent="0.2">
      <c r="A5" s="2">
        <v>45234</v>
      </c>
      <c r="B5" s="11" t="s">
        <v>3</v>
      </c>
      <c r="C5" s="8" t="s">
        <v>875</v>
      </c>
      <c r="D5" s="9"/>
      <c r="E5" s="9"/>
      <c r="F5" s="9"/>
      <c r="G5" s="9"/>
      <c r="H5" s="9"/>
      <c r="I5" s="10"/>
      <c r="K5" t="b">
        <v>0</v>
      </c>
      <c r="Q5">
        <f t="shared" si="0"/>
        <v>0</v>
      </c>
    </row>
    <row r="6" spans="1:17" ht="81.75" thickBot="1" x14ac:dyDescent="0.2">
      <c r="A6" s="2">
        <v>45235</v>
      </c>
      <c r="B6" s="11" t="s">
        <v>4</v>
      </c>
      <c r="C6" s="8" t="s">
        <v>885</v>
      </c>
      <c r="D6" s="9"/>
      <c r="E6" s="9"/>
      <c r="F6" s="9"/>
      <c r="G6" s="9"/>
      <c r="H6" s="9"/>
      <c r="I6" s="10"/>
      <c r="K6" t="b">
        <v>0</v>
      </c>
      <c r="Q6">
        <f t="shared" si="0"/>
        <v>0</v>
      </c>
    </row>
    <row r="7" spans="1:17" ht="81.75" thickBot="1" x14ac:dyDescent="0.2">
      <c r="A7" s="2">
        <v>45236</v>
      </c>
      <c r="B7" s="11" t="s">
        <v>5</v>
      </c>
      <c r="C7" s="8" t="s">
        <v>885</v>
      </c>
      <c r="D7" s="9"/>
      <c r="E7" s="9"/>
      <c r="F7" s="9"/>
      <c r="G7" s="9"/>
      <c r="H7" s="9"/>
      <c r="I7" s="10"/>
      <c r="K7" t="b">
        <v>0</v>
      </c>
      <c r="Q7">
        <f t="shared" si="0"/>
        <v>0</v>
      </c>
    </row>
    <row r="8" spans="1:17" ht="122.25" thickBot="1" x14ac:dyDescent="0.2">
      <c r="A8" s="2">
        <v>45237</v>
      </c>
      <c r="B8" s="11" t="s">
        <v>6</v>
      </c>
      <c r="C8" s="8" t="s">
        <v>1152</v>
      </c>
      <c r="D8" s="9"/>
      <c r="E8" s="9"/>
      <c r="F8" s="9"/>
      <c r="G8" s="9"/>
      <c r="H8" s="9"/>
      <c r="I8" s="10"/>
      <c r="K8" t="b">
        <v>1</v>
      </c>
      <c r="Q8">
        <f t="shared" si="0"/>
        <v>1</v>
      </c>
    </row>
    <row r="9" spans="1:17" ht="135.75" thickBot="1" x14ac:dyDescent="0.2">
      <c r="A9" s="2">
        <v>45238</v>
      </c>
      <c r="B9" s="11" t="s">
        <v>0</v>
      </c>
      <c r="C9" s="8" t="s">
        <v>1153</v>
      </c>
      <c r="D9" s="9"/>
      <c r="E9" s="9"/>
      <c r="F9" s="9"/>
      <c r="G9" s="9"/>
      <c r="H9" s="9"/>
      <c r="I9" s="10"/>
      <c r="K9" t="b">
        <v>1</v>
      </c>
      <c r="Q9">
        <f t="shared" si="0"/>
        <v>1</v>
      </c>
    </row>
    <row r="10" spans="1:17" ht="135.75" thickBot="1" x14ac:dyDescent="0.2">
      <c r="A10" s="2">
        <v>45239</v>
      </c>
      <c r="B10" s="11" t="s">
        <v>1</v>
      </c>
      <c r="C10" s="8" t="s">
        <v>1154</v>
      </c>
      <c r="D10" s="9"/>
      <c r="E10" s="9"/>
      <c r="F10" s="9"/>
      <c r="G10" s="9"/>
      <c r="H10" s="9"/>
      <c r="I10" s="10"/>
      <c r="K10" t="b">
        <v>1</v>
      </c>
      <c r="Q10">
        <f t="shared" si="0"/>
        <v>1</v>
      </c>
    </row>
    <row r="11" spans="1:17" ht="176.25" thickBot="1" x14ac:dyDescent="0.2">
      <c r="A11" s="2">
        <v>45240</v>
      </c>
      <c r="B11" s="11" t="s">
        <v>2</v>
      </c>
      <c r="C11" s="8" t="s">
        <v>1155</v>
      </c>
      <c r="D11" s="9"/>
      <c r="E11" s="9"/>
      <c r="F11" s="9"/>
      <c r="G11" s="9"/>
      <c r="H11" s="9"/>
      <c r="I11" s="10"/>
      <c r="K11" t="b">
        <v>1</v>
      </c>
      <c r="Q11">
        <f t="shared" si="0"/>
        <v>1</v>
      </c>
    </row>
    <row r="12" spans="1:17" ht="108.75" thickBot="1" x14ac:dyDescent="0.2">
      <c r="A12" s="2">
        <v>45241</v>
      </c>
      <c r="B12" s="11" t="s">
        <v>3</v>
      </c>
      <c r="C12" s="8" t="s">
        <v>1156</v>
      </c>
      <c r="D12" s="9"/>
      <c r="E12" s="9"/>
      <c r="F12" s="9"/>
      <c r="G12" s="9"/>
      <c r="H12" s="9"/>
      <c r="I12" s="10"/>
      <c r="K12" t="b">
        <v>1</v>
      </c>
      <c r="Q12">
        <f t="shared" si="0"/>
        <v>1</v>
      </c>
    </row>
    <row r="13" spans="1:17" ht="81.75" thickBot="1" x14ac:dyDescent="0.2">
      <c r="A13" s="2">
        <v>45242</v>
      </c>
      <c r="B13" s="11" t="s">
        <v>4</v>
      </c>
      <c r="C13" s="8" t="s">
        <v>875</v>
      </c>
      <c r="D13" s="9"/>
      <c r="E13" s="9"/>
      <c r="F13" s="9"/>
      <c r="G13" s="9"/>
      <c r="H13" s="9"/>
      <c r="I13" s="10"/>
      <c r="K13" t="b">
        <v>0</v>
      </c>
      <c r="Q13">
        <f t="shared" si="0"/>
        <v>0</v>
      </c>
    </row>
    <row r="14" spans="1:17" ht="81.75" thickBot="1" x14ac:dyDescent="0.2">
      <c r="A14" s="2">
        <v>45243</v>
      </c>
      <c r="B14" s="11" t="s">
        <v>5</v>
      </c>
      <c r="C14" s="8" t="s">
        <v>885</v>
      </c>
      <c r="D14" s="9"/>
      <c r="E14" s="9"/>
      <c r="F14" s="9"/>
      <c r="G14" s="9"/>
      <c r="H14" s="9"/>
      <c r="I14" s="10"/>
      <c r="K14" t="b">
        <v>0</v>
      </c>
      <c r="Q14">
        <f t="shared" si="0"/>
        <v>0</v>
      </c>
    </row>
    <row r="15" spans="1:17" ht="155.25" customHeight="1" thickBot="1" x14ac:dyDescent="0.2">
      <c r="A15" s="2">
        <v>45244</v>
      </c>
      <c r="B15" s="11" t="s">
        <v>6</v>
      </c>
      <c r="C15" s="8" t="s">
        <v>1157</v>
      </c>
      <c r="D15" s="9"/>
      <c r="E15" s="9"/>
      <c r="F15" s="9"/>
      <c r="G15" s="9"/>
      <c r="H15" s="9"/>
      <c r="I15" s="10"/>
      <c r="K15" t="b">
        <v>1</v>
      </c>
      <c r="Q15">
        <f t="shared" si="0"/>
        <v>1</v>
      </c>
    </row>
    <row r="16" spans="1:17" ht="195" customHeight="1" thickBot="1" x14ac:dyDescent="0.2">
      <c r="A16" s="2">
        <v>45245</v>
      </c>
      <c r="B16" s="11" t="s">
        <v>0</v>
      </c>
      <c r="C16" s="8" t="s">
        <v>1158</v>
      </c>
      <c r="D16" s="9"/>
      <c r="E16" s="9"/>
      <c r="F16" s="9"/>
      <c r="G16" s="9"/>
      <c r="H16" s="9"/>
      <c r="I16" s="10"/>
      <c r="K16" t="b">
        <v>1</v>
      </c>
      <c r="Q16">
        <f t="shared" si="0"/>
        <v>1</v>
      </c>
    </row>
    <row r="17" spans="1:17" ht="160.5" customHeight="1" thickBot="1" x14ac:dyDescent="0.2">
      <c r="A17" s="2">
        <v>45246</v>
      </c>
      <c r="B17" s="11" t="s">
        <v>1</v>
      </c>
      <c r="C17" s="8" t="s">
        <v>1159</v>
      </c>
      <c r="D17" s="9"/>
      <c r="E17" s="9"/>
      <c r="F17" s="9"/>
      <c r="G17" s="9"/>
      <c r="H17" s="9"/>
      <c r="I17" s="10"/>
      <c r="K17" t="b">
        <v>1</v>
      </c>
      <c r="Q17">
        <f t="shared" si="0"/>
        <v>1</v>
      </c>
    </row>
    <row r="18" spans="1:17" ht="108.75" thickBot="1" x14ac:dyDescent="0.2">
      <c r="A18" s="2">
        <v>45247</v>
      </c>
      <c r="B18" s="11" t="s">
        <v>2</v>
      </c>
      <c r="C18" s="8" t="s">
        <v>1160</v>
      </c>
      <c r="D18" s="9"/>
      <c r="E18" s="9"/>
      <c r="F18" s="9"/>
      <c r="G18" s="9"/>
      <c r="H18" s="9"/>
      <c r="I18" s="10"/>
      <c r="K18" t="b">
        <v>1</v>
      </c>
      <c r="Q18">
        <f t="shared" si="0"/>
        <v>1</v>
      </c>
    </row>
    <row r="19" spans="1:17" ht="149.25" thickBot="1" x14ac:dyDescent="0.2">
      <c r="A19" s="2">
        <v>45248</v>
      </c>
      <c r="B19" s="11" t="s">
        <v>3</v>
      </c>
      <c r="C19" s="8" t="s">
        <v>1161</v>
      </c>
      <c r="D19" s="9"/>
      <c r="E19" s="9"/>
      <c r="F19" s="9"/>
      <c r="G19" s="9"/>
      <c r="H19" s="9"/>
      <c r="I19" s="10"/>
      <c r="K19" t="b">
        <v>1</v>
      </c>
      <c r="Q19">
        <f t="shared" si="0"/>
        <v>1</v>
      </c>
    </row>
    <row r="20" spans="1:17" ht="81.75" thickBot="1" x14ac:dyDescent="0.2">
      <c r="A20" s="2">
        <v>45249</v>
      </c>
      <c r="B20" s="11" t="s">
        <v>4</v>
      </c>
      <c r="C20" s="8" t="s">
        <v>885</v>
      </c>
      <c r="D20" s="9"/>
      <c r="E20" s="9"/>
      <c r="F20" s="9"/>
      <c r="G20" s="9"/>
      <c r="H20" s="9"/>
      <c r="I20" s="10"/>
      <c r="K20" t="b">
        <v>0</v>
      </c>
      <c r="Q20">
        <f t="shared" si="0"/>
        <v>0</v>
      </c>
    </row>
    <row r="21" spans="1:17" ht="81.75" thickBot="1" x14ac:dyDescent="0.2">
      <c r="A21" s="2">
        <v>45250</v>
      </c>
      <c r="B21" s="11" t="s">
        <v>5</v>
      </c>
      <c r="C21" s="8" t="s">
        <v>885</v>
      </c>
      <c r="D21" s="9"/>
      <c r="E21" s="9"/>
      <c r="F21" s="9"/>
      <c r="G21" s="9"/>
      <c r="H21" s="9"/>
      <c r="I21" s="10"/>
      <c r="K21" t="b">
        <v>0</v>
      </c>
      <c r="Q21">
        <f t="shared" si="0"/>
        <v>0</v>
      </c>
    </row>
    <row r="22" spans="1:17" ht="135.75" thickBot="1" x14ac:dyDescent="0.2">
      <c r="A22" s="2">
        <v>45251</v>
      </c>
      <c r="B22" s="11" t="s">
        <v>6</v>
      </c>
      <c r="C22" s="8" t="s">
        <v>1162</v>
      </c>
      <c r="D22" s="9"/>
      <c r="E22" s="9"/>
      <c r="F22" s="9"/>
      <c r="G22" s="9"/>
      <c r="H22" s="9"/>
      <c r="I22" s="10"/>
      <c r="K22" t="b">
        <v>1</v>
      </c>
      <c r="Q22">
        <f t="shared" si="0"/>
        <v>1</v>
      </c>
    </row>
    <row r="23" spans="1:17" ht="135.75" thickBot="1" x14ac:dyDescent="0.2">
      <c r="A23" s="2">
        <v>45252</v>
      </c>
      <c r="B23" s="11" t="s">
        <v>0</v>
      </c>
      <c r="C23" s="8" t="s">
        <v>1164</v>
      </c>
      <c r="D23" s="9"/>
      <c r="E23" s="9"/>
      <c r="F23" s="9"/>
      <c r="G23" s="9"/>
      <c r="H23" s="9"/>
      <c r="I23" s="10"/>
      <c r="K23" t="b">
        <v>1</v>
      </c>
      <c r="Q23">
        <f t="shared" si="0"/>
        <v>1</v>
      </c>
    </row>
    <row r="24" spans="1:17" ht="122.25" thickBot="1" x14ac:dyDescent="0.2">
      <c r="A24" s="2">
        <v>45253</v>
      </c>
      <c r="B24" s="11" t="s">
        <v>1</v>
      </c>
      <c r="C24" s="8" t="s">
        <v>1163</v>
      </c>
      <c r="D24" s="9"/>
      <c r="E24" s="9"/>
      <c r="F24" s="9"/>
      <c r="G24" s="9"/>
      <c r="H24" s="9"/>
      <c r="I24" s="10"/>
      <c r="K24" t="b">
        <v>1</v>
      </c>
      <c r="Q24">
        <f t="shared" si="0"/>
        <v>1</v>
      </c>
    </row>
    <row r="25" spans="1:17" ht="135.75" thickBot="1" x14ac:dyDescent="0.2">
      <c r="A25" s="2">
        <v>45254</v>
      </c>
      <c r="B25" s="11" t="s">
        <v>2</v>
      </c>
      <c r="C25" s="8" t="s">
        <v>1165</v>
      </c>
      <c r="D25" s="9"/>
      <c r="E25" s="9"/>
      <c r="F25" s="9"/>
      <c r="G25" s="9"/>
      <c r="H25" s="9"/>
      <c r="I25" s="10"/>
      <c r="K25" t="b">
        <v>1</v>
      </c>
      <c r="Q25">
        <f t="shared" si="0"/>
        <v>1</v>
      </c>
    </row>
    <row r="26" spans="1:17" ht="135.75" thickBot="1" x14ac:dyDescent="0.2">
      <c r="A26" s="2">
        <v>45255</v>
      </c>
      <c r="B26" s="11" t="s">
        <v>3</v>
      </c>
      <c r="C26" s="8" t="s">
        <v>1166</v>
      </c>
      <c r="D26" s="9"/>
      <c r="E26" s="9"/>
      <c r="F26" s="9"/>
      <c r="G26" s="9"/>
      <c r="H26" s="9"/>
      <c r="I26" s="10"/>
      <c r="K26" t="b">
        <v>1</v>
      </c>
      <c r="Q26">
        <f t="shared" si="0"/>
        <v>1</v>
      </c>
    </row>
    <row r="27" spans="1:17" ht="81.75" thickBot="1" x14ac:dyDescent="0.2">
      <c r="A27" s="2">
        <v>45256</v>
      </c>
      <c r="B27" s="11" t="s">
        <v>4</v>
      </c>
      <c r="C27" s="8" t="s">
        <v>875</v>
      </c>
      <c r="D27" s="9"/>
      <c r="E27" s="9"/>
      <c r="F27" s="9"/>
      <c r="G27" s="9"/>
      <c r="H27" s="9"/>
      <c r="I27" s="10"/>
      <c r="K27" t="b">
        <v>0</v>
      </c>
      <c r="Q27">
        <f t="shared" si="0"/>
        <v>0</v>
      </c>
    </row>
    <row r="28" spans="1:17" ht="81.75" thickBot="1" x14ac:dyDescent="0.2">
      <c r="A28" s="2">
        <v>45257</v>
      </c>
      <c r="B28" s="11" t="s">
        <v>5</v>
      </c>
      <c r="C28" s="8" t="s">
        <v>924</v>
      </c>
      <c r="D28" s="9"/>
      <c r="E28" s="9"/>
      <c r="F28" s="9"/>
      <c r="G28" s="9"/>
      <c r="H28" s="9"/>
      <c r="I28" s="10"/>
      <c r="K28" t="b">
        <v>0</v>
      </c>
      <c r="Q28">
        <f t="shared" si="0"/>
        <v>1</v>
      </c>
    </row>
    <row r="29" spans="1:17" ht="149.25" thickBot="1" x14ac:dyDescent="0.2">
      <c r="A29" s="2">
        <v>45258</v>
      </c>
      <c r="B29" s="11" t="s">
        <v>6</v>
      </c>
      <c r="C29" s="8" t="s">
        <v>1167</v>
      </c>
      <c r="D29" s="9"/>
      <c r="E29" s="9"/>
      <c r="F29" s="9"/>
      <c r="G29" s="9"/>
      <c r="H29" s="9"/>
      <c r="I29" s="10"/>
      <c r="K29" t="b">
        <v>1</v>
      </c>
      <c r="Q29">
        <f t="shared" si="0"/>
        <v>1</v>
      </c>
    </row>
    <row r="30" spans="1:17" ht="149.25" thickBot="1" x14ac:dyDescent="0.2">
      <c r="A30" s="2">
        <v>45259</v>
      </c>
      <c r="B30" s="11" t="s">
        <v>0</v>
      </c>
      <c r="C30" s="8" t="s">
        <v>1169</v>
      </c>
      <c r="D30" s="9"/>
      <c r="E30" s="9"/>
      <c r="F30" s="9"/>
      <c r="G30" s="9"/>
      <c r="H30" s="9"/>
      <c r="I30" s="10"/>
      <c r="K30" t="b">
        <v>1</v>
      </c>
      <c r="Q30">
        <f t="shared" si="0"/>
        <v>1</v>
      </c>
    </row>
    <row r="31" spans="1:17" ht="108.75" thickBot="1" x14ac:dyDescent="0.2">
      <c r="A31" s="2">
        <v>45260</v>
      </c>
      <c r="B31" s="11" t="s">
        <v>1</v>
      </c>
      <c r="C31" s="8" t="s">
        <v>1170</v>
      </c>
      <c r="D31" s="9"/>
      <c r="E31" s="9"/>
      <c r="F31" s="9"/>
      <c r="G31" s="9"/>
      <c r="H31" s="9"/>
      <c r="I31" s="10"/>
      <c r="K31" t="b">
        <v>1</v>
      </c>
      <c r="Q31">
        <f t="shared" si="0"/>
        <v>1</v>
      </c>
    </row>
    <row r="32" spans="1:17" ht="84.75" customHeight="1" thickBot="1" x14ac:dyDescent="0.2">
      <c r="A32" s="2"/>
      <c r="B32" s="11"/>
      <c r="C32" s="8" t="s">
        <v>875</v>
      </c>
      <c r="D32" s="9"/>
      <c r="E32" s="9"/>
      <c r="F32" s="9"/>
      <c r="G32" s="9"/>
      <c r="H32" s="9"/>
      <c r="I32" s="10"/>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816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4816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4816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4816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4816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4816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4816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4816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4816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4817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4817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4817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4817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4817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4817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4817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4817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4817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4817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4818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4818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4818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4818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4818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4818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48186"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48187"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48188"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48189"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48190"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48191"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48192"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1"/>
  <dimension ref="A1:Q32"/>
  <sheetViews>
    <sheetView zoomScaleNormal="100" workbookViewId="0">
      <pane ySplit="1" topLeftCell="A2" activePane="bottomLeft" state="frozen"/>
      <selection pane="bottomLeft" activeCell="C30" sqref="C30"/>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7" max="17" width="9" hidden="1" customWidth="1"/>
  </cols>
  <sheetData>
    <row r="1" spans="1:17" ht="28.5" customHeight="1" thickBot="1" x14ac:dyDescent="0.2">
      <c r="A1" s="1" t="s">
        <v>7</v>
      </c>
      <c r="Q1" s="13" t="s">
        <v>875</v>
      </c>
    </row>
    <row r="2" spans="1:17" ht="135.75" thickBot="1" x14ac:dyDescent="0.2">
      <c r="A2" s="2">
        <v>45261</v>
      </c>
      <c r="B2" s="11" t="s">
        <v>1036</v>
      </c>
      <c r="C2" s="8" t="s">
        <v>1171</v>
      </c>
      <c r="D2" s="9"/>
      <c r="E2" s="9"/>
      <c r="F2" s="9"/>
      <c r="G2" s="9"/>
      <c r="H2" s="9"/>
      <c r="I2" s="10"/>
      <c r="K2" t="b">
        <v>1</v>
      </c>
      <c r="Q2">
        <f>IF($Q$1=C2,0,1)</f>
        <v>1</v>
      </c>
    </row>
    <row r="3" spans="1:17" ht="149.25" thickBot="1" x14ac:dyDescent="0.2">
      <c r="A3" s="2">
        <v>45262</v>
      </c>
      <c r="B3" s="11" t="s">
        <v>990</v>
      </c>
      <c r="C3" s="8" t="s">
        <v>1172</v>
      </c>
      <c r="D3" s="9"/>
      <c r="E3" s="9"/>
      <c r="F3" s="9"/>
      <c r="G3" s="9"/>
      <c r="H3" s="9"/>
      <c r="I3" s="10"/>
      <c r="K3" t="b">
        <v>1</v>
      </c>
      <c r="Q3">
        <f t="shared" ref="Q3:Q31" si="0">IF($Q$1=C3,0,1)</f>
        <v>1</v>
      </c>
    </row>
    <row r="4" spans="1:17" ht="81.75" thickBot="1" x14ac:dyDescent="0.2">
      <c r="A4" s="2">
        <v>45263</v>
      </c>
      <c r="B4" s="11" t="s">
        <v>4</v>
      </c>
      <c r="C4" s="8" t="s">
        <v>836</v>
      </c>
      <c r="D4" s="9"/>
      <c r="E4" s="9"/>
      <c r="F4" s="9"/>
      <c r="G4" s="9"/>
      <c r="H4" s="9"/>
      <c r="I4" s="10"/>
      <c r="K4" t="b">
        <v>0</v>
      </c>
      <c r="Q4">
        <f t="shared" si="0"/>
        <v>1</v>
      </c>
    </row>
    <row r="5" spans="1:17" ht="81.75" thickBot="1" x14ac:dyDescent="0.2">
      <c r="A5" s="2">
        <v>45264</v>
      </c>
      <c r="B5" s="11" t="s">
        <v>5</v>
      </c>
      <c r="C5" s="8" t="s">
        <v>836</v>
      </c>
      <c r="D5" s="9"/>
      <c r="E5" s="9"/>
      <c r="F5" s="9"/>
      <c r="G5" s="9"/>
      <c r="H5" s="9"/>
      <c r="I5" s="10"/>
      <c r="K5" t="b">
        <v>0</v>
      </c>
      <c r="Q5">
        <f t="shared" si="0"/>
        <v>1</v>
      </c>
    </row>
    <row r="6" spans="1:17" ht="135.75" thickBot="1" x14ac:dyDescent="0.2">
      <c r="A6" s="2">
        <v>45265</v>
      </c>
      <c r="B6" s="11" t="s">
        <v>6</v>
      </c>
      <c r="C6" s="8" t="s">
        <v>1173</v>
      </c>
      <c r="D6" s="9"/>
      <c r="E6" s="9"/>
      <c r="F6" s="9"/>
      <c r="G6" s="9"/>
      <c r="H6" s="9"/>
      <c r="I6" s="10"/>
      <c r="K6" t="b">
        <v>1</v>
      </c>
      <c r="Q6">
        <f t="shared" si="0"/>
        <v>1</v>
      </c>
    </row>
    <row r="7" spans="1:17" ht="135.75" thickBot="1" x14ac:dyDescent="0.2">
      <c r="A7" s="2">
        <v>45266</v>
      </c>
      <c r="B7" s="11" t="s">
        <v>0</v>
      </c>
      <c r="C7" s="8" t="s">
        <v>1174</v>
      </c>
      <c r="D7" s="9"/>
      <c r="E7" s="9"/>
      <c r="F7" s="9"/>
      <c r="G7" s="9"/>
      <c r="H7" s="9"/>
      <c r="I7" s="10"/>
      <c r="K7" t="b">
        <v>1</v>
      </c>
      <c r="Q7">
        <f t="shared" si="0"/>
        <v>1</v>
      </c>
    </row>
    <row r="8" spans="1:17" ht="87.75" customHeight="1" thickBot="1" x14ac:dyDescent="0.2">
      <c r="A8" s="2">
        <v>45267</v>
      </c>
      <c r="B8" s="11" t="s">
        <v>1</v>
      </c>
      <c r="C8" s="8" t="s">
        <v>1175</v>
      </c>
      <c r="D8" s="9"/>
      <c r="E8" s="9"/>
      <c r="F8" s="9"/>
      <c r="G8" s="9"/>
      <c r="H8" s="9"/>
      <c r="I8" s="10"/>
      <c r="K8" t="b">
        <v>1</v>
      </c>
      <c r="Q8">
        <f t="shared" si="0"/>
        <v>1</v>
      </c>
    </row>
    <row r="9" spans="1:17" ht="135.75" thickBot="1" x14ac:dyDescent="0.2">
      <c r="A9" s="2">
        <v>45268</v>
      </c>
      <c r="B9" s="11" t="s">
        <v>2</v>
      </c>
      <c r="C9" s="8" t="s">
        <v>1176</v>
      </c>
      <c r="D9" s="9"/>
      <c r="E9" s="9"/>
      <c r="F9" s="9"/>
      <c r="G9" s="9"/>
      <c r="H9" s="9"/>
      <c r="I9" s="10"/>
      <c r="K9" t="b">
        <v>1</v>
      </c>
      <c r="Q9">
        <f t="shared" si="0"/>
        <v>1</v>
      </c>
    </row>
    <row r="10" spans="1:17" ht="108.75" thickBot="1" x14ac:dyDescent="0.2">
      <c r="A10" s="2">
        <v>45269</v>
      </c>
      <c r="B10" s="11" t="s">
        <v>3</v>
      </c>
      <c r="C10" s="8" t="s">
        <v>1177</v>
      </c>
      <c r="D10" s="9"/>
      <c r="E10" s="9"/>
      <c r="F10" s="9"/>
      <c r="G10" s="9"/>
      <c r="H10" s="9"/>
      <c r="I10" s="10"/>
      <c r="K10" t="b">
        <v>1</v>
      </c>
      <c r="Q10">
        <f t="shared" si="0"/>
        <v>1</v>
      </c>
    </row>
    <row r="11" spans="1:17" ht="81.75" thickBot="1" x14ac:dyDescent="0.2">
      <c r="A11" s="2">
        <v>45270</v>
      </c>
      <c r="B11" s="11" t="s">
        <v>4</v>
      </c>
      <c r="C11" s="8" t="s">
        <v>875</v>
      </c>
      <c r="D11" s="9"/>
      <c r="E11" s="9"/>
      <c r="F11" s="9"/>
      <c r="G11" s="9"/>
      <c r="H11" s="9"/>
      <c r="I11" s="10"/>
      <c r="K11" t="b">
        <v>0</v>
      </c>
      <c r="Q11">
        <f t="shared" si="0"/>
        <v>0</v>
      </c>
    </row>
    <row r="12" spans="1:17" ht="81.75" thickBot="1" x14ac:dyDescent="0.2">
      <c r="A12" s="2">
        <v>45271</v>
      </c>
      <c r="B12" s="11" t="s">
        <v>5</v>
      </c>
      <c r="C12" s="8" t="s">
        <v>836</v>
      </c>
      <c r="D12" s="9"/>
      <c r="E12" s="9"/>
      <c r="F12" s="9"/>
      <c r="G12" s="9"/>
      <c r="H12" s="9"/>
      <c r="I12" s="10"/>
      <c r="K12" t="b">
        <v>0</v>
      </c>
      <c r="Q12">
        <f t="shared" si="0"/>
        <v>1</v>
      </c>
    </row>
    <row r="13" spans="1:17" ht="230.25" thickBot="1" x14ac:dyDescent="0.2">
      <c r="A13" s="2">
        <v>45272</v>
      </c>
      <c r="B13" s="11" t="s">
        <v>6</v>
      </c>
      <c r="C13" s="8" t="s">
        <v>1178</v>
      </c>
      <c r="D13" s="9"/>
      <c r="E13" s="9"/>
      <c r="F13" s="9"/>
      <c r="G13" s="9"/>
      <c r="H13" s="9"/>
      <c r="I13" s="10"/>
      <c r="K13" t="b">
        <v>1</v>
      </c>
      <c r="Q13">
        <f t="shared" si="0"/>
        <v>1</v>
      </c>
    </row>
    <row r="14" spans="1:17" ht="176.25" thickBot="1" x14ac:dyDescent="0.2">
      <c r="A14" s="2">
        <v>45273</v>
      </c>
      <c r="B14" s="11" t="s">
        <v>0</v>
      </c>
      <c r="C14" s="8" t="s">
        <v>1179</v>
      </c>
      <c r="D14" s="9"/>
      <c r="E14" s="9"/>
      <c r="F14" s="9"/>
      <c r="G14" s="9"/>
      <c r="H14" s="9"/>
      <c r="I14" s="10"/>
      <c r="K14" t="b">
        <v>1</v>
      </c>
      <c r="Q14">
        <f t="shared" si="0"/>
        <v>1</v>
      </c>
    </row>
    <row r="15" spans="1:17" ht="108.75" thickBot="1" x14ac:dyDescent="0.2">
      <c r="A15" s="2">
        <v>45274</v>
      </c>
      <c r="B15" s="11" t="s">
        <v>1</v>
      </c>
      <c r="C15" s="8" t="s">
        <v>1180</v>
      </c>
      <c r="D15" s="9"/>
      <c r="E15" s="9"/>
      <c r="F15" s="9"/>
      <c r="G15" s="9"/>
      <c r="H15" s="9"/>
      <c r="I15" s="10"/>
      <c r="K15" t="b">
        <v>1</v>
      </c>
      <c r="Q15">
        <f t="shared" si="0"/>
        <v>1</v>
      </c>
    </row>
    <row r="16" spans="1:17" ht="135.75" thickBot="1" x14ac:dyDescent="0.2">
      <c r="A16" s="2">
        <v>45275</v>
      </c>
      <c r="B16" s="11" t="s">
        <v>2</v>
      </c>
      <c r="C16" s="8" t="s">
        <v>1181</v>
      </c>
      <c r="D16" s="9"/>
      <c r="E16" s="9"/>
      <c r="F16" s="9"/>
      <c r="G16" s="9"/>
      <c r="H16" s="9"/>
      <c r="I16" s="10"/>
      <c r="K16" t="b">
        <v>1</v>
      </c>
      <c r="Q16">
        <f t="shared" si="0"/>
        <v>1</v>
      </c>
    </row>
    <row r="17" spans="1:17" ht="149.25" thickBot="1" x14ac:dyDescent="0.2">
      <c r="A17" s="2">
        <v>45276</v>
      </c>
      <c r="B17" s="11" t="s">
        <v>3</v>
      </c>
      <c r="C17" s="8" t="s">
        <v>1182</v>
      </c>
      <c r="D17" s="9"/>
      <c r="E17" s="9"/>
      <c r="F17" s="9"/>
      <c r="G17" s="9"/>
      <c r="H17" s="9"/>
      <c r="I17" s="10"/>
      <c r="K17" t="b">
        <v>1</v>
      </c>
      <c r="Q17">
        <f t="shared" si="0"/>
        <v>1</v>
      </c>
    </row>
    <row r="18" spans="1:17" ht="81.75" thickBot="1" x14ac:dyDescent="0.2">
      <c r="A18" s="2">
        <v>45277</v>
      </c>
      <c r="B18" s="11" t="s">
        <v>4</v>
      </c>
      <c r="C18" s="8" t="s">
        <v>836</v>
      </c>
      <c r="D18" s="9"/>
      <c r="E18" s="9"/>
      <c r="F18" s="9"/>
      <c r="G18" s="9"/>
      <c r="H18" s="9"/>
      <c r="I18" s="10"/>
      <c r="K18" t="b">
        <v>0</v>
      </c>
      <c r="Q18">
        <f t="shared" si="0"/>
        <v>1</v>
      </c>
    </row>
    <row r="19" spans="1:17" ht="81.75" thickBot="1" x14ac:dyDescent="0.2">
      <c r="A19" s="2">
        <v>45278</v>
      </c>
      <c r="B19" s="11" t="s">
        <v>5</v>
      </c>
      <c r="C19" s="8" t="s">
        <v>836</v>
      </c>
      <c r="D19" s="9"/>
      <c r="E19" s="9"/>
      <c r="F19" s="9"/>
      <c r="G19" s="9"/>
      <c r="H19" s="9"/>
      <c r="I19" s="10"/>
      <c r="K19" t="b">
        <v>0</v>
      </c>
      <c r="Q19">
        <f t="shared" si="0"/>
        <v>1</v>
      </c>
    </row>
    <row r="20" spans="1:17" ht="149.25" thickBot="1" x14ac:dyDescent="0.2">
      <c r="A20" s="2">
        <v>45279</v>
      </c>
      <c r="B20" s="11" t="s">
        <v>6</v>
      </c>
      <c r="C20" s="8" t="s">
        <v>1183</v>
      </c>
      <c r="D20" s="9"/>
      <c r="E20" s="9"/>
      <c r="F20" s="9"/>
      <c r="G20" s="9"/>
      <c r="H20" s="9"/>
      <c r="I20" s="10"/>
      <c r="K20" t="b">
        <v>1</v>
      </c>
      <c r="Q20">
        <f t="shared" si="0"/>
        <v>1</v>
      </c>
    </row>
    <row r="21" spans="1:17" ht="135.75" thickBot="1" x14ac:dyDescent="0.2">
      <c r="A21" s="2">
        <v>45280</v>
      </c>
      <c r="B21" s="11" t="s">
        <v>0</v>
      </c>
      <c r="C21" s="8" t="s">
        <v>1184</v>
      </c>
      <c r="D21" s="9"/>
      <c r="E21" s="9"/>
      <c r="F21" s="9"/>
      <c r="G21" s="9"/>
      <c r="H21" s="9"/>
      <c r="I21" s="10"/>
      <c r="K21" t="b">
        <v>1</v>
      </c>
      <c r="Q21">
        <f t="shared" si="0"/>
        <v>1</v>
      </c>
    </row>
    <row r="22" spans="1:17" ht="162.75" thickBot="1" x14ac:dyDescent="0.2">
      <c r="A22" s="2">
        <v>45281</v>
      </c>
      <c r="B22" s="11" t="s">
        <v>1</v>
      </c>
      <c r="C22" s="8" t="s">
        <v>1185</v>
      </c>
      <c r="D22" s="9"/>
      <c r="E22" s="9"/>
      <c r="F22" s="9"/>
      <c r="G22" s="9"/>
      <c r="H22" s="9"/>
      <c r="I22" s="10"/>
      <c r="K22" t="b">
        <v>1</v>
      </c>
      <c r="Q22">
        <f t="shared" si="0"/>
        <v>1</v>
      </c>
    </row>
    <row r="23" spans="1:17" ht="162.75" thickBot="1" x14ac:dyDescent="0.2">
      <c r="A23" s="2">
        <v>45282</v>
      </c>
      <c r="B23" s="11" t="s">
        <v>2</v>
      </c>
      <c r="C23" s="8" t="s">
        <v>1186</v>
      </c>
      <c r="D23" s="9"/>
      <c r="E23" s="9"/>
      <c r="F23" s="9"/>
      <c r="G23" s="9"/>
      <c r="H23" s="9"/>
      <c r="I23" s="10"/>
      <c r="K23" t="b">
        <v>1</v>
      </c>
      <c r="Q23">
        <f t="shared" si="0"/>
        <v>1</v>
      </c>
    </row>
    <row r="24" spans="1:17" ht="162.75" thickBot="1" x14ac:dyDescent="0.2">
      <c r="A24" s="2">
        <v>45283</v>
      </c>
      <c r="B24" s="11" t="s">
        <v>3</v>
      </c>
      <c r="C24" s="8" t="s">
        <v>1187</v>
      </c>
      <c r="D24" s="9"/>
      <c r="E24" s="9"/>
      <c r="F24" s="9"/>
      <c r="G24" s="9"/>
      <c r="H24" s="9"/>
      <c r="I24" s="10"/>
      <c r="K24" t="b">
        <v>1</v>
      </c>
      <c r="Q24">
        <f t="shared" si="0"/>
        <v>1</v>
      </c>
    </row>
    <row r="25" spans="1:17" ht="122.25" thickBot="1" x14ac:dyDescent="0.2">
      <c r="A25" s="2">
        <v>45284</v>
      </c>
      <c r="B25" s="11" t="s">
        <v>4</v>
      </c>
      <c r="C25" s="8" t="s">
        <v>1188</v>
      </c>
      <c r="D25" s="9"/>
      <c r="E25" s="9"/>
      <c r="F25" s="9"/>
      <c r="G25" s="9"/>
      <c r="H25" s="9"/>
      <c r="I25" s="10"/>
      <c r="K25" t="b">
        <v>1</v>
      </c>
      <c r="Q25">
        <f t="shared" si="0"/>
        <v>1</v>
      </c>
    </row>
    <row r="26" spans="1:17" ht="81.75" thickBot="1" x14ac:dyDescent="0.2">
      <c r="A26" s="2">
        <v>45285</v>
      </c>
      <c r="B26" s="11" t="s">
        <v>5</v>
      </c>
      <c r="C26" s="8" t="s">
        <v>875</v>
      </c>
      <c r="D26" s="9"/>
      <c r="E26" s="9"/>
      <c r="F26" s="9"/>
      <c r="G26" s="9"/>
      <c r="H26" s="9"/>
      <c r="I26" s="10"/>
      <c r="K26" t="b">
        <v>0</v>
      </c>
      <c r="Q26">
        <f t="shared" si="0"/>
        <v>0</v>
      </c>
    </row>
    <row r="27" spans="1:17" ht="162.75" thickBot="1" x14ac:dyDescent="0.2">
      <c r="A27" s="2">
        <v>45286</v>
      </c>
      <c r="B27" s="11" t="s">
        <v>6</v>
      </c>
      <c r="C27" s="8" t="s">
        <v>1189</v>
      </c>
      <c r="D27" s="9"/>
      <c r="E27" s="9"/>
      <c r="F27" s="9"/>
      <c r="G27" s="9"/>
      <c r="H27" s="9"/>
      <c r="I27" s="10"/>
      <c r="K27" t="b">
        <v>1</v>
      </c>
      <c r="Q27">
        <f t="shared" si="0"/>
        <v>1</v>
      </c>
    </row>
    <row r="28" spans="1:17" ht="108.75" thickBot="1" x14ac:dyDescent="0.2">
      <c r="A28" s="2">
        <v>45287</v>
      </c>
      <c r="B28" s="11" t="s">
        <v>0</v>
      </c>
      <c r="C28" s="8" t="s">
        <v>1190</v>
      </c>
      <c r="D28" s="9"/>
      <c r="E28" s="9"/>
      <c r="F28" s="9"/>
      <c r="G28" s="9"/>
      <c r="H28" s="9"/>
      <c r="I28" s="10"/>
      <c r="K28" t="b">
        <v>1</v>
      </c>
      <c r="Q28">
        <f t="shared" si="0"/>
        <v>1</v>
      </c>
    </row>
    <row r="29" spans="1:17" ht="95.25" thickBot="1" x14ac:dyDescent="0.2">
      <c r="A29" s="2">
        <v>45288</v>
      </c>
      <c r="B29" s="11" t="s">
        <v>1</v>
      </c>
      <c r="C29" s="8" t="s">
        <v>1191</v>
      </c>
      <c r="D29" s="9"/>
      <c r="E29" s="9"/>
      <c r="F29" s="9"/>
      <c r="G29" s="9"/>
      <c r="H29" s="9"/>
      <c r="I29" s="10"/>
      <c r="K29" t="b">
        <v>1</v>
      </c>
      <c r="Q29">
        <f t="shared" si="0"/>
        <v>1</v>
      </c>
    </row>
    <row r="30" spans="1:17" ht="81.75" thickBot="1" x14ac:dyDescent="0.2">
      <c r="A30" s="2">
        <v>45289</v>
      </c>
      <c r="B30" s="11" t="s">
        <v>2</v>
      </c>
      <c r="C30" s="8" t="s">
        <v>1192</v>
      </c>
      <c r="D30" s="9"/>
      <c r="E30" s="9"/>
      <c r="F30" s="9"/>
      <c r="G30" s="9"/>
      <c r="H30" s="9"/>
      <c r="I30" s="10"/>
      <c r="K30" t="b">
        <v>1</v>
      </c>
      <c r="Q30">
        <f t="shared" si="0"/>
        <v>1</v>
      </c>
    </row>
    <row r="31" spans="1:17" ht="81.75" thickBot="1" x14ac:dyDescent="0.2">
      <c r="A31" s="2">
        <v>45290</v>
      </c>
      <c r="B31" s="11" t="s">
        <v>3</v>
      </c>
      <c r="C31" s="8" t="s">
        <v>836</v>
      </c>
      <c r="D31" s="9"/>
      <c r="E31" s="9"/>
      <c r="F31" s="9"/>
      <c r="G31" s="9"/>
      <c r="H31" s="9"/>
      <c r="I31" s="10"/>
      <c r="K31" t="b">
        <v>0</v>
      </c>
      <c r="Q31">
        <f t="shared" si="0"/>
        <v>1</v>
      </c>
    </row>
    <row r="32" spans="1:17" ht="84.75" customHeight="1" thickBot="1" x14ac:dyDescent="0.2">
      <c r="A32" s="2">
        <v>45291</v>
      </c>
      <c r="B32" s="11" t="s">
        <v>4</v>
      </c>
      <c r="C32" s="8" t="s">
        <v>836</v>
      </c>
      <c r="D32" s="9"/>
      <c r="E32" s="9"/>
      <c r="F32" s="9"/>
      <c r="G32" s="9"/>
      <c r="H32" s="9"/>
      <c r="I32" s="10"/>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6147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6147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6147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6147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6147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6147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6147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6148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6148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6148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6148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6148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6148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6148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6148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6148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6148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6149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6149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6149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6149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6149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61495"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61496"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61497"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61498"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61499"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61500"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61501"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61502"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61503"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61504"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2"/>
  <dimension ref="A1:V4890"/>
  <sheetViews>
    <sheetView zoomScaleNormal="100" workbookViewId="0">
      <pane ySplit="1" topLeftCell="A25" activePane="bottomLeft" state="frozen"/>
      <selection pane="bottomLeft" activeCell="C30" sqref="C30"/>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45292</v>
      </c>
      <c r="B2" s="11" t="s">
        <v>5</v>
      </c>
      <c r="C2" s="8" t="s">
        <v>875</v>
      </c>
      <c r="D2" s="9"/>
      <c r="E2" s="9"/>
      <c r="F2" s="9"/>
      <c r="G2" s="9"/>
      <c r="H2" s="9"/>
      <c r="I2" s="10"/>
      <c r="K2" t="b">
        <v>0</v>
      </c>
      <c r="S2">
        <f>IF($S$1=C2,0,1)</f>
        <v>0</v>
      </c>
    </row>
    <row r="3" spans="1:19" ht="81.75" thickBot="1" x14ac:dyDescent="0.2">
      <c r="A3" s="2">
        <v>45293</v>
      </c>
      <c r="B3" s="11" t="s">
        <v>6</v>
      </c>
      <c r="C3" s="8" t="s">
        <v>875</v>
      </c>
      <c r="D3" s="9"/>
      <c r="E3" s="9"/>
      <c r="F3" s="9"/>
      <c r="G3" s="9"/>
      <c r="H3" s="9"/>
      <c r="I3" s="10"/>
      <c r="K3" t="b">
        <v>0</v>
      </c>
      <c r="S3">
        <f t="shared" ref="S3:S32" si="0">IF($S$1=C3,0,1)</f>
        <v>0</v>
      </c>
    </row>
    <row r="4" spans="1:19" ht="81.75" thickBot="1" x14ac:dyDescent="0.2">
      <c r="A4" s="2">
        <v>45294</v>
      </c>
      <c r="B4" s="11" t="s">
        <v>0</v>
      </c>
      <c r="C4" s="8" t="s">
        <v>875</v>
      </c>
      <c r="D4" s="9"/>
      <c r="E4" s="9"/>
      <c r="F4" s="9"/>
      <c r="G4" s="9"/>
      <c r="H4" s="9"/>
      <c r="I4" s="10"/>
      <c r="K4" t="b">
        <v>0</v>
      </c>
      <c r="S4">
        <f t="shared" si="0"/>
        <v>0</v>
      </c>
    </row>
    <row r="5" spans="1:19" ht="81.75" thickBot="1" x14ac:dyDescent="0.2">
      <c r="A5" s="2">
        <v>45295</v>
      </c>
      <c r="B5" s="11" t="s">
        <v>1</v>
      </c>
      <c r="C5" s="8" t="s">
        <v>875</v>
      </c>
      <c r="D5" s="9"/>
      <c r="E5" s="9"/>
      <c r="F5" s="9"/>
      <c r="G5" s="9"/>
      <c r="H5" s="9"/>
      <c r="I5" s="10"/>
      <c r="K5" t="b">
        <v>0</v>
      </c>
      <c r="S5">
        <f t="shared" si="0"/>
        <v>0</v>
      </c>
    </row>
    <row r="6" spans="1:19" ht="81.75" thickBot="1" x14ac:dyDescent="0.2">
      <c r="A6" s="2">
        <v>45296</v>
      </c>
      <c r="B6" s="11" t="s">
        <v>2</v>
      </c>
      <c r="C6" s="8" t="s">
        <v>885</v>
      </c>
      <c r="D6" s="9"/>
      <c r="E6" s="9"/>
      <c r="F6" s="9"/>
      <c r="G6" s="9"/>
      <c r="H6" s="9"/>
      <c r="I6" s="10"/>
      <c r="K6" t="b">
        <v>0</v>
      </c>
      <c r="S6">
        <f t="shared" si="0"/>
        <v>0</v>
      </c>
    </row>
    <row r="7" spans="1:19" ht="149.25" thickBot="1" x14ac:dyDescent="0.2">
      <c r="A7" s="2">
        <v>45297</v>
      </c>
      <c r="B7" s="11" t="s">
        <v>3</v>
      </c>
      <c r="C7" s="8" t="s">
        <v>1193</v>
      </c>
      <c r="D7" s="9"/>
      <c r="E7" s="9"/>
      <c r="F7" s="9"/>
      <c r="G7" s="9"/>
      <c r="H7" s="9"/>
      <c r="I7" s="10"/>
      <c r="K7" t="b">
        <v>1</v>
      </c>
      <c r="S7">
        <f t="shared" si="0"/>
        <v>1</v>
      </c>
    </row>
    <row r="8" spans="1:19" ht="135.75" thickBot="1" x14ac:dyDescent="0.2">
      <c r="A8" s="2">
        <v>45298</v>
      </c>
      <c r="B8" s="11" t="s">
        <v>4</v>
      </c>
      <c r="C8" s="8" t="s">
        <v>1194</v>
      </c>
      <c r="D8" s="9"/>
      <c r="E8" s="9"/>
      <c r="F8" s="9"/>
      <c r="G8" s="9"/>
      <c r="H8" s="9"/>
      <c r="I8" s="10"/>
      <c r="K8" t="b">
        <v>1</v>
      </c>
      <c r="S8">
        <f t="shared" si="0"/>
        <v>1</v>
      </c>
    </row>
    <row r="9" spans="1:19" ht="81.75" thickBot="1" x14ac:dyDescent="0.2">
      <c r="A9" s="2">
        <v>45299</v>
      </c>
      <c r="B9" s="11" t="s">
        <v>5</v>
      </c>
      <c r="C9" s="8" t="s">
        <v>875</v>
      </c>
      <c r="D9" s="9"/>
      <c r="E9" s="9"/>
      <c r="F9" s="9"/>
      <c r="G9" s="9"/>
      <c r="H9" s="9"/>
      <c r="I9" s="10"/>
      <c r="K9" t="b">
        <v>0</v>
      </c>
      <c r="S9">
        <f t="shared" si="0"/>
        <v>0</v>
      </c>
    </row>
    <row r="10" spans="1:19" ht="81.75" thickBot="1" x14ac:dyDescent="0.2">
      <c r="A10" s="2">
        <v>45300</v>
      </c>
      <c r="B10" s="11" t="s">
        <v>6</v>
      </c>
      <c r="C10" s="8" t="s">
        <v>875</v>
      </c>
      <c r="D10" s="9"/>
      <c r="E10" s="9"/>
      <c r="F10" s="9"/>
      <c r="G10" s="9"/>
      <c r="H10" s="9"/>
      <c r="I10" s="10"/>
      <c r="K10" t="b">
        <v>0</v>
      </c>
      <c r="S10">
        <f t="shared" si="0"/>
        <v>0</v>
      </c>
    </row>
    <row r="11" spans="1:19" ht="81.75" thickBot="1" x14ac:dyDescent="0.2">
      <c r="A11" s="2">
        <v>45301</v>
      </c>
      <c r="B11" s="11" t="s">
        <v>0</v>
      </c>
      <c r="C11" s="8" t="s">
        <v>875</v>
      </c>
      <c r="D11" s="9"/>
      <c r="E11" s="9"/>
      <c r="F11" s="9"/>
      <c r="G11" s="9"/>
      <c r="H11" s="9"/>
      <c r="I11" s="10"/>
      <c r="K11" t="b">
        <v>0</v>
      </c>
      <c r="S11">
        <f t="shared" si="0"/>
        <v>0</v>
      </c>
    </row>
    <row r="12" spans="1:19" ht="81.75" thickBot="1" x14ac:dyDescent="0.2">
      <c r="A12" s="2">
        <v>45302</v>
      </c>
      <c r="B12" s="11" t="s">
        <v>1</v>
      </c>
      <c r="C12" s="8" t="s">
        <v>875</v>
      </c>
      <c r="D12" s="9"/>
      <c r="E12" s="9"/>
      <c r="F12" s="9"/>
      <c r="G12" s="9"/>
      <c r="H12" s="9"/>
      <c r="I12" s="10"/>
      <c r="K12" t="b">
        <v>0</v>
      </c>
      <c r="S12">
        <f t="shared" si="0"/>
        <v>0</v>
      </c>
    </row>
    <row r="13" spans="1:19" ht="81.75" thickBot="1" x14ac:dyDescent="0.2">
      <c r="A13" s="2">
        <v>45303</v>
      </c>
      <c r="B13" s="11" t="s">
        <v>2</v>
      </c>
      <c r="C13" s="8" t="s">
        <v>875</v>
      </c>
      <c r="D13" s="9"/>
      <c r="E13" s="9"/>
      <c r="F13" s="9"/>
      <c r="G13" s="9"/>
      <c r="H13" s="9"/>
      <c r="I13" s="10"/>
      <c r="K13" t="b">
        <v>0</v>
      </c>
      <c r="S13">
        <f t="shared" si="0"/>
        <v>0</v>
      </c>
    </row>
    <row r="14" spans="1:19" ht="81.75" thickBot="1" x14ac:dyDescent="0.2">
      <c r="A14" s="2">
        <v>45304</v>
      </c>
      <c r="B14" s="11" t="s">
        <v>3</v>
      </c>
      <c r="C14" s="8" t="s">
        <v>885</v>
      </c>
      <c r="D14" s="9"/>
      <c r="E14" s="9"/>
      <c r="F14" s="9"/>
      <c r="G14" s="9"/>
      <c r="H14" s="9"/>
      <c r="I14" s="10"/>
      <c r="K14" t="b">
        <v>0</v>
      </c>
      <c r="S14">
        <f t="shared" si="0"/>
        <v>0</v>
      </c>
    </row>
    <row r="15" spans="1:19" ht="81.75" thickBot="1" x14ac:dyDescent="0.2">
      <c r="A15" s="2">
        <v>45305</v>
      </c>
      <c r="B15" s="11" t="s">
        <v>4</v>
      </c>
      <c r="C15" s="8" t="s">
        <v>875</v>
      </c>
      <c r="D15" s="9"/>
      <c r="E15" s="9"/>
      <c r="F15" s="9"/>
      <c r="G15" s="9"/>
      <c r="H15" s="9"/>
      <c r="I15" s="10"/>
      <c r="K15" t="b">
        <v>0</v>
      </c>
      <c r="S15">
        <f t="shared" si="0"/>
        <v>0</v>
      </c>
    </row>
    <row r="16" spans="1:19" ht="81.75" thickBot="1" x14ac:dyDescent="0.2">
      <c r="A16" s="2">
        <v>45306</v>
      </c>
      <c r="B16" s="11" t="s">
        <v>5</v>
      </c>
      <c r="C16" s="8" t="s">
        <v>875</v>
      </c>
      <c r="D16" s="9"/>
      <c r="E16" s="9"/>
      <c r="F16" s="9"/>
      <c r="G16" s="9"/>
      <c r="H16" s="9"/>
      <c r="I16" s="10"/>
      <c r="K16" t="b">
        <v>0</v>
      </c>
      <c r="S16">
        <f t="shared" si="0"/>
        <v>0</v>
      </c>
    </row>
    <row r="17" spans="1:19" ht="68.25" thickBot="1" x14ac:dyDescent="0.2">
      <c r="A17" s="2">
        <v>45307</v>
      </c>
      <c r="B17" s="11" t="s">
        <v>6</v>
      </c>
      <c r="C17" s="8" t="s">
        <v>1195</v>
      </c>
      <c r="D17" s="9"/>
      <c r="E17" s="9"/>
      <c r="F17" s="9"/>
      <c r="G17" s="9"/>
      <c r="H17" s="9"/>
      <c r="I17" s="10"/>
      <c r="K17" t="b">
        <v>1</v>
      </c>
      <c r="S17">
        <f t="shared" si="0"/>
        <v>1</v>
      </c>
    </row>
    <row r="18" spans="1:19" ht="81.75" thickBot="1" x14ac:dyDescent="0.2">
      <c r="A18" s="2">
        <v>45308</v>
      </c>
      <c r="B18" s="11" t="s">
        <v>0</v>
      </c>
      <c r="C18" s="8" t="s">
        <v>1196</v>
      </c>
      <c r="D18" s="9"/>
      <c r="E18" s="9"/>
      <c r="F18" s="9"/>
      <c r="G18" s="9"/>
      <c r="H18" s="9"/>
      <c r="I18" s="10"/>
      <c r="K18" t="b">
        <v>1</v>
      </c>
      <c r="S18">
        <f t="shared" si="0"/>
        <v>1</v>
      </c>
    </row>
    <row r="19" spans="1:19" ht="81.75" thickBot="1" x14ac:dyDescent="0.2">
      <c r="A19" s="2">
        <v>45309</v>
      </c>
      <c r="B19" s="11" t="s">
        <v>1</v>
      </c>
      <c r="C19" s="8" t="s">
        <v>1196</v>
      </c>
      <c r="D19" s="9"/>
      <c r="E19" s="9"/>
      <c r="F19" s="9"/>
      <c r="G19" s="9"/>
      <c r="H19" s="9"/>
      <c r="I19" s="10"/>
      <c r="K19" t="b">
        <v>1</v>
      </c>
      <c r="S19">
        <f t="shared" si="0"/>
        <v>1</v>
      </c>
    </row>
    <row r="20" spans="1:19" ht="81.75" thickBot="1" x14ac:dyDescent="0.2">
      <c r="A20" s="2">
        <v>45310</v>
      </c>
      <c r="B20" s="11" t="s">
        <v>2</v>
      </c>
      <c r="C20" s="8" t="s">
        <v>1196</v>
      </c>
      <c r="D20" s="9"/>
      <c r="E20" s="9"/>
      <c r="F20" s="9"/>
      <c r="G20" s="9"/>
      <c r="H20" s="9"/>
      <c r="I20" s="10"/>
      <c r="K20" t="b">
        <v>1</v>
      </c>
      <c r="S20">
        <f t="shared" si="0"/>
        <v>1</v>
      </c>
    </row>
    <row r="21" spans="1:19" ht="81.75" thickBot="1" x14ac:dyDescent="0.2">
      <c r="A21" s="2">
        <v>45311</v>
      </c>
      <c r="B21" s="11" t="s">
        <v>3</v>
      </c>
      <c r="C21" s="8" t="s">
        <v>885</v>
      </c>
      <c r="D21" s="9"/>
      <c r="E21" s="9"/>
      <c r="F21" s="9"/>
      <c r="G21" s="9"/>
      <c r="H21" s="9"/>
      <c r="I21" s="10"/>
      <c r="K21" t="b">
        <v>0</v>
      </c>
      <c r="S21">
        <f t="shared" si="0"/>
        <v>0</v>
      </c>
    </row>
    <row r="22" spans="1:19" ht="81.75" thickBot="1" x14ac:dyDescent="0.2">
      <c r="A22" s="2">
        <v>45312</v>
      </c>
      <c r="B22" s="11" t="s">
        <v>4</v>
      </c>
      <c r="C22" s="8" t="s">
        <v>875</v>
      </c>
      <c r="D22" s="9"/>
      <c r="E22" s="9"/>
      <c r="F22" s="9"/>
      <c r="G22" s="9"/>
      <c r="H22" s="9"/>
      <c r="I22" s="10"/>
      <c r="K22" t="b">
        <v>0</v>
      </c>
      <c r="S22">
        <f t="shared" si="0"/>
        <v>0</v>
      </c>
    </row>
    <row r="23" spans="1:19" ht="81.75" thickBot="1" x14ac:dyDescent="0.2">
      <c r="A23" s="2">
        <v>45313</v>
      </c>
      <c r="B23" s="11" t="s">
        <v>5</v>
      </c>
      <c r="C23" s="8" t="s">
        <v>1197</v>
      </c>
      <c r="D23" s="9"/>
      <c r="E23" s="9"/>
      <c r="F23" s="9"/>
      <c r="G23" s="9"/>
      <c r="H23" s="9"/>
      <c r="I23" s="10"/>
      <c r="K23" t="b">
        <v>1</v>
      </c>
      <c r="S23">
        <f t="shared" si="0"/>
        <v>1</v>
      </c>
    </row>
    <row r="24" spans="1:19" ht="81.75" thickBot="1" x14ac:dyDescent="0.2">
      <c r="A24" s="2">
        <v>45314</v>
      </c>
      <c r="B24" s="11" t="s">
        <v>6</v>
      </c>
      <c r="C24" s="8" t="s">
        <v>1196</v>
      </c>
      <c r="D24" s="9"/>
      <c r="E24" s="9"/>
      <c r="F24" s="9"/>
      <c r="G24" s="9"/>
      <c r="H24" s="9"/>
      <c r="I24" s="10"/>
      <c r="K24" t="b">
        <v>1</v>
      </c>
      <c r="S24">
        <f t="shared" si="0"/>
        <v>1</v>
      </c>
    </row>
    <row r="25" spans="1:19" ht="81.75" thickBot="1" x14ac:dyDescent="0.2">
      <c r="A25" s="2">
        <v>45315</v>
      </c>
      <c r="B25" s="11" t="s">
        <v>0</v>
      </c>
      <c r="C25" s="8" t="s">
        <v>1198</v>
      </c>
      <c r="D25" s="9"/>
      <c r="E25" s="9"/>
      <c r="F25" s="9"/>
      <c r="G25" s="9"/>
      <c r="H25" s="9"/>
      <c r="I25" s="10"/>
      <c r="K25" t="b">
        <v>1</v>
      </c>
      <c r="S25">
        <f t="shared" si="0"/>
        <v>1</v>
      </c>
    </row>
    <row r="26" spans="1:19" ht="81.75" thickBot="1" x14ac:dyDescent="0.2">
      <c r="A26" s="2">
        <v>45316</v>
      </c>
      <c r="B26" s="11" t="s">
        <v>1</v>
      </c>
      <c r="C26" s="8" t="s">
        <v>1196</v>
      </c>
      <c r="D26" s="9"/>
      <c r="E26" s="9"/>
      <c r="F26" s="9"/>
      <c r="G26" s="9"/>
      <c r="H26" s="9"/>
      <c r="I26" s="10"/>
      <c r="K26" t="b">
        <v>1</v>
      </c>
      <c r="S26">
        <f t="shared" si="0"/>
        <v>1</v>
      </c>
    </row>
    <row r="27" spans="1:19" ht="81.75" thickBot="1" x14ac:dyDescent="0.2">
      <c r="A27" s="2">
        <v>45317</v>
      </c>
      <c r="B27" s="11" t="s">
        <v>2</v>
      </c>
      <c r="C27" s="8" t="s">
        <v>1196</v>
      </c>
      <c r="D27" s="9"/>
      <c r="E27" s="9"/>
      <c r="F27" s="9"/>
      <c r="G27" s="9"/>
      <c r="H27" s="9"/>
      <c r="I27" s="10"/>
      <c r="K27" t="b">
        <v>1</v>
      </c>
      <c r="S27">
        <f t="shared" si="0"/>
        <v>1</v>
      </c>
    </row>
    <row r="28" spans="1:19" ht="81.75" thickBot="1" x14ac:dyDescent="0.2">
      <c r="A28" s="2">
        <v>45318</v>
      </c>
      <c r="B28" s="11" t="s">
        <v>3</v>
      </c>
      <c r="C28" s="8" t="s">
        <v>924</v>
      </c>
      <c r="D28" s="9"/>
      <c r="E28" s="9"/>
      <c r="F28" s="9"/>
      <c r="G28" s="9"/>
      <c r="H28" s="9"/>
      <c r="I28" s="10"/>
      <c r="K28" t="b">
        <v>0</v>
      </c>
      <c r="S28">
        <f t="shared" si="0"/>
        <v>1</v>
      </c>
    </row>
    <row r="29" spans="1:19" ht="95.25" thickBot="1" x14ac:dyDescent="0.2">
      <c r="A29" s="2">
        <v>45319</v>
      </c>
      <c r="B29" s="11" t="s">
        <v>4</v>
      </c>
      <c r="C29" s="8" t="s">
        <v>984</v>
      </c>
      <c r="D29" s="9"/>
      <c r="E29" s="9"/>
      <c r="F29" s="9"/>
      <c r="G29" s="9"/>
      <c r="H29" s="9"/>
      <c r="I29" s="10"/>
      <c r="K29" t="b">
        <v>0</v>
      </c>
      <c r="S29">
        <f t="shared" si="0"/>
        <v>1</v>
      </c>
    </row>
    <row r="30" spans="1:19" ht="81.75" thickBot="1" x14ac:dyDescent="0.2">
      <c r="A30" s="2">
        <v>45320</v>
      </c>
      <c r="B30" s="11" t="s">
        <v>5</v>
      </c>
      <c r="C30" s="8" t="s">
        <v>1196</v>
      </c>
      <c r="D30" s="9"/>
      <c r="E30" s="9"/>
      <c r="F30" s="9"/>
      <c r="G30" s="9"/>
      <c r="H30" s="9"/>
      <c r="I30" s="10"/>
      <c r="K30" t="b">
        <v>1</v>
      </c>
      <c r="S30">
        <f t="shared" si="0"/>
        <v>1</v>
      </c>
    </row>
    <row r="31" spans="1:19" ht="81.75" thickBot="1" x14ac:dyDescent="0.2">
      <c r="A31" s="2">
        <v>45321</v>
      </c>
      <c r="B31" s="11" t="s">
        <v>6</v>
      </c>
      <c r="C31" s="8" t="s">
        <v>1196</v>
      </c>
      <c r="D31" s="9"/>
      <c r="E31" s="9"/>
      <c r="F31" s="9"/>
      <c r="G31" s="9"/>
      <c r="H31" s="9"/>
      <c r="I31" s="10"/>
      <c r="K31" t="b">
        <v>1</v>
      </c>
      <c r="S31">
        <f t="shared" si="0"/>
        <v>1</v>
      </c>
    </row>
    <row r="32" spans="1:19" ht="81.75" thickBot="1" x14ac:dyDescent="0.2">
      <c r="A32" s="2">
        <v>45322</v>
      </c>
      <c r="B32" s="11" t="s">
        <v>0</v>
      </c>
      <c r="C32" s="8" t="s">
        <v>1196</v>
      </c>
      <c r="D32" s="9"/>
      <c r="E32" s="9"/>
      <c r="F32" s="9"/>
      <c r="G32" s="9"/>
      <c r="H32" s="9"/>
      <c r="I32" s="10"/>
      <c r="K32" t="b">
        <v>1</v>
      </c>
      <c r="S32">
        <f t="shared" si="0"/>
        <v>1</v>
      </c>
    </row>
    <row r="4890" spans="22:22" x14ac:dyDescent="0.15">
      <c r="V4890">
        <v>620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478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7478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7478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7478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7478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7479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7479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7479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7479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7479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7479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7479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7479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7479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7479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7480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7480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7480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7480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7480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7480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7480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7480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7480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7480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7481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7481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7481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7481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7481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7481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7481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3"/>
  <dimension ref="A1:V4890"/>
  <sheetViews>
    <sheetView zoomScaleNormal="100" workbookViewId="0">
      <pane ySplit="1" topLeftCell="A2" activePane="bottomLeft" state="frozen"/>
      <selection pane="bottomLeft" activeCell="C32" sqref="C32"/>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45323</v>
      </c>
      <c r="B2" s="11" t="s">
        <v>14</v>
      </c>
      <c r="C2" s="8" t="s">
        <v>1196</v>
      </c>
      <c r="D2" s="9"/>
      <c r="E2" s="9"/>
      <c r="F2" s="9"/>
      <c r="G2" s="9"/>
      <c r="H2" s="9"/>
      <c r="I2" s="10"/>
      <c r="K2" t="b">
        <v>1</v>
      </c>
      <c r="S2">
        <f>IF($S$1=C2,0,1)</f>
        <v>1</v>
      </c>
    </row>
    <row r="3" spans="1:19" ht="81.75" thickBot="1" x14ac:dyDescent="0.2">
      <c r="A3" s="2">
        <v>45324</v>
      </c>
      <c r="B3" s="11" t="s">
        <v>2</v>
      </c>
      <c r="C3" s="8" t="s">
        <v>1196</v>
      </c>
      <c r="D3" s="9"/>
      <c r="E3" s="9"/>
      <c r="F3" s="9"/>
      <c r="G3" s="9"/>
      <c r="H3" s="9"/>
      <c r="I3" s="10"/>
      <c r="K3" t="b">
        <v>1</v>
      </c>
      <c r="S3">
        <f t="shared" ref="S3:S32" si="0">IF($S$1=C3,0,1)</f>
        <v>1</v>
      </c>
    </row>
    <row r="4" spans="1:19" ht="81.75" thickBot="1" x14ac:dyDescent="0.2">
      <c r="A4" s="2">
        <v>45325</v>
      </c>
      <c r="B4" s="11" t="s">
        <v>3</v>
      </c>
      <c r="C4" s="8" t="s">
        <v>1196</v>
      </c>
      <c r="D4" s="9"/>
      <c r="E4" s="9"/>
      <c r="F4" s="9"/>
      <c r="G4" s="9"/>
      <c r="H4" s="9"/>
      <c r="I4" s="10"/>
      <c r="K4" t="b">
        <v>1</v>
      </c>
      <c r="S4">
        <f t="shared" si="0"/>
        <v>1</v>
      </c>
    </row>
    <row r="5" spans="1:19" ht="81.75" thickBot="1" x14ac:dyDescent="0.2">
      <c r="A5" s="2">
        <v>45326</v>
      </c>
      <c r="B5" s="11" t="s">
        <v>4</v>
      </c>
      <c r="C5" s="8" t="s">
        <v>875</v>
      </c>
      <c r="D5" s="9"/>
      <c r="E5" s="9"/>
      <c r="F5" s="9"/>
      <c r="G5" s="9"/>
      <c r="H5" s="9"/>
      <c r="I5" s="10"/>
      <c r="K5" t="b">
        <v>0</v>
      </c>
      <c r="S5">
        <f t="shared" si="0"/>
        <v>0</v>
      </c>
    </row>
    <row r="6" spans="1:19" ht="81.75" thickBot="1" x14ac:dyDescent="0.2">
      <c r="A6" s="2">
        <v>45327</v>
      </c>
      <c r="B6" s="11" t="s">
        <v>5</v>
      </c>
      <c r="C6" s="8" t="s">
        <v>1199</v>
      </c>
      <c r="D6" s="9"/>
      <c r="E6" s="9"/>
      <c r="F6" s="9"/>
      <c r="G6" s="9"/>
      <c r="H6" s="9"/>
      <c r="I6" s="10"/>
      <c r="K6" t="b">
        <v>1</v>
      </c>
      <c r="S6">
        <f t="shared" si="0"/>
        <v>1</v>
      </c>
    </row>
    <row r="7" spans="1:19" ht="81.75" thickBot="1" x14ac:dyDescent="0.2">
      <c r="A7" s="2">
        <v>45328</v>
      </c>
      <c r="B7" s="11" t="s">
        <v>6</v>
      </c>
      <c r="C7" s="8" t="s">
        <v>1199</v>
      </c>
      <c r="D7" s="9"/>
      <c r="E7" s="9"/>
      <c r="F7" s="9"/>
      <c r="G7" s="9"/>
      <c r="H7" s="9"/>
      <c r="I7" s="10"/>
      <c r="K7" t="b">
        <v>1</v>
      </c>
      <c r="S7">
        <f t="shared" si="0"/>
        <v>1</v>
      </c>
    </row>
    <row r="8" spans="1:19" ht="81.75" thickBot="1" x14ac:dyDescent="0.2">
      <c r="A8" s="2">
        <v>45329</v>
      </c>
      <c r="B8" s="11" t="s">
        <v>0</v>
      </c>
      <c r="C8" s="8" t="s">
        <v>1199</v>
      </c>
      <c r="D8" s="9"/>
      <c r="E8" s="9"/>
      <c r="F8" s="9"/>
      <c r="G8" s="9"/>
      <c r="H8" s="9"/>
      <c r="I8" s="10"/>
      <c r="K8" t="b">
        <v>1</v>
      </c>
      <c r="S8">
        <f t="shared" si="0"/>
        <v>1</v>
      </c>
    </row>
    <row r="9" spans="1:19" ht="81.75" thickBot="1" x14ac:dyDescent="0.2">
      <c r="A9" s="2">
        <v>45330</v>
      </c>
      <c r="B9" s="11" t="s">
        <v>1</v>
      </c>
      <c r="C9" s="8" t="s">
        <v>1199</v>
      </c>
      <c r="D9" s="9"/>
      <c r="E9" s="9"/>
      <c r="F9" s="9"/>
      <c r="G9" s="9"/>
      <c r="H9" s="9"/>
      <c r="I9" s="10"/>
      <c r="K9" t="b">
        <v>1</v>
      </c>
      <c r="S9">
        <f t="shared" si="0"/>
        <v>1</v>
      </c>
    </row>
    <row r="10" spans="1:19" ht="81.75" thickBot="1" x14ac:dyDescent="0.2">
      <c r="A10" s="2">
        <v>45331</v>
      </c>
      <c r="B10" s="11" t="s">
        <v>2</v>
      </c>
      <c r="C10" s="8" t="s">
        <v>1199</v>
      </c>
      <c r="D10" s="9"/>
      <c r="E10" s="9"/>
      <c r="F10" s="9"/>
      <c r="G10" s="9"/>
      <c r="H10" s="9"/>
      <c r="I10" s="10"/>
      <c r="K10" t="b">
        <v>1</v>
      </c>
      <c r="S10">
        <f t="shared" si="0"/>
        <v>1</v>
      </c>
    </row>
    <row r="11" spans="1:19" ht="81.75" thickBot="1" x14ac:dyDescent="0.2">
      <c r="A11" s="2">
        <v>45332</v>
      </c>
      <c r="B11" s="11" t="s">
        <v>3</v>
      </c>
      <c r="C11" s="8" t="s">
        <v>1199</v>
      </c>
      <c r="D11" s="9"/>
      <c r="E11" s="9"/>
      <c r="F11" s="9"/>
      <c r="G11" s="9"/>
      <c r="H11" s="9"/>
      <c r="I11" s="10"/>
      <c r="K11" t="b">
        <v>1</v>
      </c>
      <c r="S11">
        <f t="shared" si="0"/>
        <v>1</v>
      </c>
    </row>
    <row r="12" spans="1:19" ht="81.75" thickBot="1" x14ac:dyDescent="0.2">
      <c r="A12" s="2">
        <v>45333</v>
      </c>
      <c r="B12" s="11" t="s">
        <v>4</v>
      </c>
      <c r="C12" s="8" t="s">
        <v>1199</v>
      </c>
      <c r="D12" s="9"/>
      <c r="E12" s="9"/>
      <c r="F12" s="9"/>
      <c r="G12" s="9"/>
      <c r="H12" s="9"/>
      <c r="I12" s="10"/>
      <c r="K12" t="b">
        <v>0</v>
      </c>
      <c r="S12">
        <f t="shared" si="0"/>
        <v>1</v>
      </c>
    </row>
    <row r="13" spans="1:19" ht="81.75" thickBot="1" x14ac:dyDescent="0.2">
      <c r="A13" s="2">
        <v>45334</v>
      </c>
      <c r="B13" s="11" t="s">
        <v>5</v>
      </c>
      <c r="C13" s="8" t="s">
        <v>1199</v>
      </c>
      <c r="D13" s="9"/>
      <c r="E13" s="9"/>
      <c r="F13" s="9"/>
      <c r="G13" s="9"/>
      <c r="H13" s="9"/>
      <c r="I13" s="10"/>
      <c r="K13" t="b">
        <v>1</v>
      </c>
      <c r="S13">
        <f t="shared" si="0"/>
        <v>1</v>
      </c>
    </row>
    <row r="14" spans="1:19" ht="81.75" thickBot="1" x14ac:dyDescent="0.2">
      <c r="A14" s="2">
        <v>45335</v>
      </c>
      <c r="B14" s="11" t="s">
        <v>6</v>
      </c>
      <c r="C14" s="8" t="s">
        <v>1199</v>
      </c>
      <c r="D14" s="9"/>
      <c r="E14" s="9"/>
      <c r="F14" s="9"/>
      <c r="G14" s="9"/>
      <c r="H14" s="9"/>
      <c r="I14" s="10"/>
      <c r="K14" t="b">
        <v>1</v>
      </c>
      <c r="S14">
        <f t="shared" si="0"/>
        <v>1</v>
      </c>
    </row>
    <row r="15" spans="1:19" ht="81.75" thickBot="1" x14ac:dyDescent="0.2">
      <c r="A15" s="2">
        <v>45336</v>
      </c>
      <c r="B15" s="11" t="s">
        <v>0</v>
      </c>
      <c r="C15" s="8" t="s">
        <v>1199</v>
      </c>
      <c r="D15" s="9"/>
      <c r="E15" s="9"/>
      <c r="F15" s="9"/>
      <c r="G15" s="9"/>
      <c r="H15" s="9"/>
      <c r="I15" s="10"/>
      <c r="K15" t="b">
        <v>1</v>
      </c>
      <c r="S15">
        <f t="shared" si="0"/>
        <v>1</v>
      </c>
    </row>
    <row r="16" spans="1:19" ht="81.75" thickBot="1" x14ac:dyDescent="0.2">
      <c r="A16" s="2">
        <v>45337</v>
      </c>
      <c r="B16" s="11" t="s">
        <v>1</v>
      </c>
      <c r="C16" s="8" t="s">
        <v>1199</v>
      </c>
      <c r="D16" s="9"/>
      <c r="E16" s="9"/>
      <c r="F16" s="9"/>
      <c r="G16" s="9"/>
      <c r="H16" s="9"/>
      <c r="I16" s="10"/>
      <c r="K16" t="b">
        <v>1</v>
      </c>
      <c r="S16">
        <f t="shared" si="0"/>
        <v>1</v>
      </c>
    </row>
    <row r="17" spans="1:19" ht="95.25" thickBot="1" x14ac:dyDescent="0.2">
      <c r="A17" s="2">
        <v>45338</v>
      </c>
      <c r="B17" s="11" t="s">
        <v>2</v>
      </c>
      <c r="C17" s="8" t="s">
        <v>1201</v>
      </c>
      <c r="D17" s="9"/>
      <c r="E17" s="9"/>
      <c r="F17" s="9"/>
      <c r="G17" s="9"/>
      <c r="H17" s="9"/>
      <c r="I17" s="10"/>
      <c r="K17" t="b">
        <v>1</v>
      </c>
      <c r="S17">
        <f t="shared" si="0"/>
        <v>1</v>
      </c>
    </row>
    <row r="18" spans="1:19" ht="81.75" thickBot="1" x14ac:dyDescent="0.2">
      <c r="A18" s="2">
        <v>45339</v>
      </c>
      <c r="B18" s="11" t="s">
        <v>3</v>
      </c>
      <c r="C18" s="8" t="s">
        <v>1200</v>
      </c>
      <c r="D18" s="9"/>
      <c r="E18" s="9"/>
      <c r="F18" s="9"/>
      <c r="G18" s="9"/>
      <c r="H18" s="9"/>
      <c r="I18" s="10"/>
      <c r="K18" t="b">
        <v>1</v>
      </c>
      <c r="S18">
        <f t="shared" si="0"/>
        <v>1</v>
      </c>
    </row>
    <row r="19" spans="1:19" ht="81.75" thickBot="1" x14ac:dyDescent="0.2">
      <c r="A19" s="2">
        <v>45340</v>
      </c>
      <c r="B19" s="11" t="s">
        <v>4</v>
      </c>
      <c r="C19" s="8" t="s">
        <v>885</v>
      </c>
      <c r="D19" s="9"/>
      <c r="E19" s="9"/>
      <c r="F19" s="9"/>
      <c r="G19" s="9"/>
      <c r="H19" s="9"/>
      <c r="I19" s="10"/>
      <c r="K19" t="b">
        <v>0</v>
      </c>
      <c r="S19">
        <f t="shared" si="0"/>
        <v>0</v>
      </c>
    </row>
    <row r="20" spans="1:19" ht="81.75" thickBot="1" x14ac:dyDescent="0.2">
      <c r="A20" s="2">
        <v>45341</v>
      </c>
      <c r="B20" s="11" t="s">
        <v>5</v>
      </c>
      <c r="C20" s="8" t="s">
        <v>885</v>
      </c>
      <c r="D20" s="9"/>
      <c r="E20" s="9"/>
      <c r="F20" s="9"/>
      <c r="G20" s="9"/>
      <c r="H20" s="9"/>
      <c r="I20" s="10"/>
      <c r="K20" t="b">
        <v>0</v>
      </c>
      <c r="S20">
        <f t="shared" si="0"/>
        <v>0</v>
      </c>
    </row>
    <row r="21" spans="1:19" ht="108.75" thickBot="1" x14ac:dyDescent="0.2">
      <c r="A21" s="2">
        <v>45342</v>
      </c>
      <c r="B21" s="11" t="s">
        <v>6</v>
      </c>
      <c r="C21" s="8" t="s">
        <v>1202</v>
      </c>
      <c r="D21" s="9"/>
      <c r="E21" s="9"/>
      <c r="F21" s="9"/>
      <c r="G21" s="9"/>
      <c r="H21" s="9"/>
      <c r="I21" s="10"/>
      <c r="K21" t="b">
        <v>1</v>
      </c>
      <c r="S21">
        <f t="shared" si="0"/>
        <v>1</v>
      </c>
    </row>
    <row r="22" spans="1:19" ht="108.75" thickBot="1" x14ac:dyDescent="0.2">
      <c r="A22" s="2">
        <v>45343</v>
      </c>
      <c r="B22" s="11" t="s">
        <v>0</v>
      </c>
      <c r="C22" s="8" t="s">
        <v>1203</v>
      </c>
      <c r="D22" s="9"/>
      <c r="E22" s="9"/>
      <c r="F22" s="9"/>
      <c r="G22" s="9"/>
      <c r="H22" s="9"/>
      <c r="I22" s="10"/>
      <c r="K22" t="b">
        <v>1</v>
      </c>
      <c r="S22">
        <f t="shared" si="0"/>
        <v>1</v>
      </c>
    </row>
    <row r="23" spans="1:19" ht="122.25" thickBot="1" x14ac:dyDescent="0.2">
      <c r="A23" s="2">
        <v>45344</v>
      </c>
      <c r="B23" s="11" t="s">
        <v>1</v>
      </c>
      <c r="C23" s="8" t="s">
        <v>1204</v>
      </c>
      <c r="D23" s="9"/>
      <c r="E23" s="9"/>
      <c r="F23" s="9"/>
      <c r="G23" s="9"/>
      <c r="H23" s="9"/>
      <c r="I23" s="10"/>
      <c r="K23" t="b">
        <v>1</v>
      </c>
      <c r="S23">
        <f t="shared" si="0"/>
        <v>1</v>
      </c>
    </row>
    <row r="24" spans="1:19" ht="162.75" thickBot="1" x14ac:dyDescent="0.2">
      <c r="A24" s="2">
        <v>45345</v>
      </c>
      <c r="B24" s="11" t="s">
        <v>2</v>
      </c>
      <c r="C24" s="8" t="s">
        <v>1205</v>
      </c>
      <c r="D24" s="9"/>
      <c r="E24" s="9"/>
      <c r="F24" s="9"/>
      <c r="G24" s="9"/>
      <c r="H24" s="9"/>
      <c r="I24" s="10"/>
      <c r="K24" t="b">
        <v>1</v>
      </c>
      <c r="S24">
        <f t="shared" si="0"/>
        <v>1</v>
      </c>
    </row>
    <row r="25" spans="1:19" ht="81.75" thickBot="1" x14ac:dyDescent="0.2">
      <c r="A25" s="2">
        <v>45346</v>
      </c>
      <c r="B25" s="11" t="s">
        <v>3</v>
      </c>
      <c r="C25" s="8" t="s">
        <v>924</v>
      </c>
      <c r="D25" s="9"/>
      <c r="E25" s="9"/>
      <c r="F25" s="9"/>
      <c r="G25" s="9"/>
      <c r="H25" s="9"/>
      <c r="I25" s="10"/>
      <c r="K25" t="b">
        <v>0</v>
      </c>
      <c r="S25">
        <f t="shared" si="0"/>
        <v>1</v>
      </c>
    </row>
    <row r="26" spans="1:19" ht="81.75" thickBot="1" x14ac:dyDescent="0.2">
      <c r="A26" s="2">
        <v>45347</v>
      </c>
      <c r="B26" s="11" t="s">
        <v>4</v>
      </c>
      <c r="C26" s="8" t="s">
        <v>924</v>
      </c>
      <c r="D26" s="9"/>
      <c r="E26" s="9"/>
      <c r="F26" s="9"/>
      <c r="G26" s="9"/>
      <c r="H26" s="9"/>
      <c r="I26" s="10"/>
      <c r="K26" t="b">
        <v>0</v>
      </c>
      <c r="S26">
        <f t="shared" si="0"/>
        <v>1</v>
      </c>
    </row>
    <row r="27" spans="1:19" ht="81.75" thickBot="1" x14ac:dyDescent="0.2">
      <c r="A27" s="2">
        <v>45348</v>
      </c>
      <c r="B27" s="11" t="s">
        <v>5</v>
      </c>
      <c r="C27" s="8" t="s">
        <v>924</v>
      </c>
      <c r="D27" s="9"/>
      <c r="E27" s="9"/>
      <c r="F27" s="9"/>
      <c r="G27" s="9"/>
      <c r="H27" s="9"/>
      <c r="I27" s="10"/>
      <c r="K27" t="b">
        <v>0</v>
      </c>
      <c r="S27">
        <f t="shared" si="0"/>
        <v>1</v>
      </c>
    </row>
    <row r="28" spans="1:19" ht="108.75" thickBot="1" x14ac:dyDescent="0.2">
      <c r="A28" s="2">
        <v>45349</v>
      </c>
      <c r="B28" s="11" t="s">
        <v>6</v>
      </c>
      <c r="C28" s="8" t="s">
        <v>1206</v>
      </c>
      <c r="D28" s="9"/>
      <c r="E28" s="9"/>
      <c r="F28" s="9"/>
      <c r="G28" s="9"/>
      <c r="H28" s="9"/>
      <c r="I28" s="10"/>
      <c r="K28" t="b">
        <v>1</v>
      </c>
      <c r="S28">
        <f t="shared" si="0"/>
        <v>1</v>
      </c>
    </row>
    <row r="29" spans="1:19" ht="122.25" thickBot="1" x14ac:dyDescent="0.2">
      <c r="A29" s="2">
        <v>45350</v>
      </c>
      <c r="B29" s="11" t="s">
        <v>0</v>
      </c>
      <c r="C29" s="8" t="s">
        <v>1207</v>
      </c>
      <c r="D29" s="9"/>
      <c r="E29" s="9"/>
      <c r="F29" s="9"/>
      <c r="G29" s="9"/>
      <c r="H29" s="9"/>
      <c r="I29" s="10"/>
      <c r="K29" t="b">
        <v>1</v>
      </c>
      <c r="S29">
        <f t="shared" si="0"/>
        <v>1</v>
      </c>
    </row>
    <row r="30" spans="1:19" ht="95.25" thickBot="1" x14ac:dyDescent="0.2">
      <c r="A30" s="2">
        <v>45351</v>
      </c>
      <c r="B30" s="11" t="s">
        <v>1</v>
      </c>
      <c r="C30" s="8" t="s">
        <v>1208</v>
      </c>
      <c r="D30" s="9"/>
      <c r="E30" s="9"/>
      <c r="F30" s="9"/>
      <c r="G30" s="9"/>
      <c r="H30" s="9"/>
      <c r="I30" s="10"/>
      <c r="K30" t="b">
        <v>1</v>
      </c>
      <c r="S30">
        <f t="shared" si="0"/>
        <v>1</v>
      </c>
    </row>
    <row r="31" spans="1:19" ht="81.75" thickBot="1" x14ac:dyDescent="0.2">
      <c r="A31" s="2"/>
      <c r="B31" s="11" t="s">
        <v>2</v>
      </c>
      <c r="C31" s="8" t="s">
        <v>836</v>
      </c>
      <c r="D31" s="9"/>
      <c r="E31" s="9"/>
      <c r="F31" s="9"/>
      <c r="G31" s="9"/>
      <c r="H31" s="9"/>
      <c r="I31" s="10"/>
      <c r="K31" t="b">
        <v>0</v>
      </c>
      <c r="S31">
        <f t="shared" si="0"/>
        <v>1</v>
      </c>
    </row>
    <row r="32" spans="1:19" ht="81.75" thickBot="1" x14ac:dyDescent="0.2">
      <c r="A32" s="2"/>
      <c r="B32" s="11" t="s">
        <v>3</v>
      </c>
      <c r="C32" s="8" t="s">
        <v>836</v>
      </c>
      <c r="D32" s="9"/>
      <c r="E32" s="9"/>
      <c r="F32" s="9"/>
      <c r="G32" s="9"/>
      <c r="H32" s="9"/>
      <c r="I32" s="10"/>
      <c r="K32" t="b">
        <v>0</v>
      </c>
      <c r="S32">
        <f t="shared" si="0"/>
        <v>1</v>
      </c>
    </row>
    <row r="4890" spans="22:22" x14ac:dyDescent="0.15">
      <c r="V4890">
        <v>620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683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76834" r:id="rId5" name="Check Box 2">
              <controlPr defaultSize="0" autoFill="0" autoLine="0" autoPict="0">
                <anchor moveWithCells="1">
                  <from>
                    <xdr:col>9</xdr:col>
                    <xdr:colOff>47625</xdr:colOff>
                    <xdr:row>1</xdr:row>
                    <xdr:rowOff>247650</xdr:rowOff>
                  </from>
                  <to>
                    <xdr:col>10</xdr:col>
                    <xdr:colOff>0</xdr:colOff>
                    <xdr:row>1</xdr:row>
                    <xdr:rowOff>523875</xdr:rowOff>
                  </to>
                </anchor>
              </controlPr>
            </control>
          </mc:Choice>
        </mc:AlternateContent>
        <mc:AlternateContent xmlns:mc="http://schemas.openxmlformats.org/markup-compatibility/2006">
          <mc:Choice Requires="x14">
            <control shapeId="376835" r:id="rId6" name="Check Box 3">
              <controlPr defaultSize="0" autoFill="0" autoLine="0" autoPict="0">
                <anchor moveWithCells="1">
                  <from>
                    <xdr:col>9</xdr:col>
                    <xdr:colOff>47625</xdr:colOff>
                    <xdr:row>2</xdr:row>
                    <xdr:rowOff>247650</xdr:rowOff>
                  </from>
                  <to>
                    <xdr:col>10</xdr:col>
                    <xdr:colOff>0</xdr:colOff>
                    <xdr:row>2</xdr:row>
                    <xdr:rowOff>523875</xdr:rowOff>
                  </to>
                </anchor>
              </controlPr>
            </control>
          </mc:Choice>
        </mc:AlternateContent>
        <mc:AlternateContent xmlns:mc="http://schemas.openxmlformats.org/markup-compatibility/2006">
          <mc:Choice Requires="x14">
            <control shapeId="376836" r:id="rId7" name="Check Box 4">
              <controlPr defaultSize="0" autoFill="0" autoLine="0" autoPict="0">
                <anchor moveWithCells="1">
                  <from>
                    <xdr:col>9</xdr:col>
                    <xdr:colOff>47625</xdr:colOff>
                    <xdr:row>3</xdr:row>
                    <xdr:rowOff>247650</xdr:rowOff>
                  </from>
                  <to>
                    <xdr:col>10</xdr:col>
                    <xdr:colOff>0</xdr:colOff>
                    <xdr:row>3</xdr:row>
                    <xdr:rowOff>523875</xdr:rowOff>
                  </to>
                </anchor>
              </controlPr>
            </control>
          </mc:Choice>
        </mc:AlternateContent>
        <mc:AlternateContent xmlns:mc="http://schemas.openxmlformats.org/markup-compatibility/2006">
          <mc:Choice Requires="x14">
            <control shapeId="376837" r:id="rId8" name="Check Box 5">
              <controlPr defaultSize="0" autoFill="0" autoLine="0" autoPict="0">
                <anchor moveWithCells="1">
                  <from>
                    <xdr:col>9</xdr:col>
                    <xdr:colOff>47625</xdr:colOff>
                    <xdr:row>4</xdr:row>
                    <xdr:rowOff>247650</xdr:rowOff>
                  </from>
                  <to>
                    <xdr:col>10</xdr:col>
                    <xdr:colOff>0</xdr:colOff>
                    <xdr:row>4</xdr:row>
                    <xdr:rowOff>523875</xdr:rowOff>
                  </to>
                </anchor>
              </controlPr>
            </control>
          </mc:Choice>
        </mc:AlternateContent>
        <mc:AlternateContent xmlns:mc="http://schemas.openxmlformats.org/markup-compatibility/2006">
          <mc:Choice Requires="x14">
            <control shapeId="376838" r:id="rId9" name="Check Box 6">
              <controlPr defaultSize="0" autoFill="0" autoLine="0" autoPict="0">
                <anchor moveWithCells="1">
                  <from>
                    <xdr:col>9</xdr:col>
                    <xdr:colOff>47625</xdr:colOff>
                    <xdr:row>5</xdr:row>
                    <xdr:rowOff>247650</xdr:rowOff>
                  </from>
                  <to>
                    <xdr:col>10</xdr:col>
                    <xdr:colOff>0</xdr:colOff>
                    <xdr:row>5</xdr:row>
                    <xdr:rowOff>523875</xdr:rowOff>
                  </to>
                </anchor>
              </controlPr>
            </control>
          </mc:Choice>
        </mc:AlternateContent>
        <mc:AlternateContent xmlns:mc="http://schemas.openxmlformats.org/markup-compatibility/2006">
          <mc:Choice Requires="x14">
            <control shapeId="376839" r:id="rId10" name="Check Box 7">
              <controlPr defaultSize="0" autoFill="0" autoLine="0" autoPict="0">
                <anchor moveWithCells="1">
                  <from>
                    <xdr:col>9</xdr:col>
                    <xdr:colOff>47625</xdr:colOff>
                    <xdr:row>6</xdr:row>
                    <xdr:rowOff>247650</xdr:rowOff>
                  </from>
                  <to>
                    <xdr:col>10</xdr:col>
                    <xdr:colOff>0</xdr:colOff>
                    <xdr:row>6</xdr:row>
                    <xdr:rowOff>523875</xdr:rowOff>
                  </to>
                </anchor>
              </controlPr>
            </control>
          </mc:Choice>
        </mc:AlternateContent>
        <mc:AlternateContent xmlns:mc="http://schemas.openxmlformats.org/markup-compatibility/2006">
          <mc:Choice Requires="x14">
            <control shapeId="376840" r:id="rId11" name="Check Box 8">
              <controlPr defaultSize="0" autoFill="0" autoLine="0" autoPict="0">
                <anchor moveWithCells="1">
                  <from>
                    <xdr:col>9</xdr:col>
                    <xdr:colOff>47625</xdr:colOff>
                    <xdr:row>7</xdr:row>
                    <xdr:rowOff>247650</xdr:rowOff>
                  </from>
                  <to>
                    <xdr:col>10</xdr:col>
                    <xdr:colOff>0</xdr:colOff>
                    <xdr:row>7</xdr:row>
                    <xdr:rowOff>523875</xdr:rowOff>
                  </to>
                </anchor>
              </controlPr>
            </control>
          </mc:Choice>
        </mc:AlternateContent>
        <mc:AlternateContent xmlns:mc="http://schemas.openxmlformats.org/markup-compatibility/2006">
          <mc:Choice Requires="x14">
            <control shapeId="376841" r:id="rId12" name="Check Box 9">
              <controlPr defaultSize="0" autoFill="0" autoLine="0" autoPict="0">
                <anchor moveWithCells="1">
                  <from>
                    <xdr:col>9</xdr:col>
                    <xdr:colOff>47625</xdr:colOff>
                    <xdr:row>8</xdr:row>
                    <xdr:rowOff>247650</xdr:rowOff>
                  </from>
                  <to>
                    <xdr:col>10</xdr:col>
                    <xdr:colOff>0</xdr:colOff>
                    <xdr:row>8</xdr:row>
                    <xdr:rowOff>523875</xdr:rowOff>
                  </to>
                </anchor>
              </controlPr>
            </control>
          </mc:Choice>
        </mc:AlternateContent>
        <mc:AlternateContent xmlns:mc="http://schemas.openxmlformats.org/markup-compatibility/2006">
          <mc:Choice Requires="x14">
            <control shapeId="376842" r:id="rId13" name="Check Box 10">
              <controlPr defaultSize="0" autoFill="0" autoLine="0" autoPict="0">
                <anchor moveWithCells="1">
                  <from>
                    <xdr:col>9</xdr:col>
                    <xdr:colOff>47625</xdr:colOff>
                    <xdr:row>9</xdr:row>
                    <xdr:rowOff>247650</xdr:rowOff>
                  </from>
                  <to>
                    <xdr:col>10</xdr:col>
                    <xdr:colOff>0</xdr:colOff>
                    <xdr:row>9</xdr:row>
                    <xdr:rowOff>523875</xdr:rowOff>
                  </to>
                </anchor>
              </controlPr>
            </control>
          </mc:Choice>
        </mc:AlternateContent>
        <mc:AlternateContent xmlns:mc="http://schemas.openxmlformats.org/markup-compatibility/2006">
          <mc:Choice Requires="x14">
            <control shapeId="376843" r:id="rId14" name="Check Box 11">
              <controlPr defaultSize="0" autoFill="0" autoLine="0" autoPict="0">
                <anchor moveWithCells="1">
                  <from>
                    <xdr:col>9</xdr:col>
                    <xdr:colOff>47625</xdr:colOff>
                    <xdr:row>10</xdr:row>
                    <xdr:rowOff>247650</xdr:rowOff>
                  </from>
                  <to>
                    <xdr:col>10</xdr:col>
                    <xdr:colOff>0</xdr:colOff>
                    <xdr:row>10</xdr:row>
                    <xdr:rowOff>523875</xdr:rowOff>
                  </to>
                </anchor>
              </controlPr>
            </control>
          </mc:Choice>
        </mc:AlternateContent>
        <mc:AlternateContent xmlns:mc="http://schemas.openxmlformats.org/markup-compatibility/2006">
          <mc:Choice Requires="x14">
            <control shapeId="376844" r:id="rId15" name="Check Box 12">
              <controlPr defaultSize="0" autoFill="0" autoLine="0" autoPict="0">
                <anchor moveWithCells="1">
                  <from>
                    <xdr:col>9</xdr:col>
                    <xdr:colOff>47625</xdr:colOff>
                    <xdr:row>11</xdr:row>
                    <xdr:rowOff>247650</xdr:rowOff>
                  </from>
                  <to>
                    <xdr:col>10</xdr:col>
                    <xdr:colOff>0</xdr:colOff>
                    <xdr:row>11</xdr:row>
                    <xdr:rowOff>523875</xdr:rowOff>
                  </to>
                </anchor>
              </controlPr>
            </control>
          </mc:Choice>
        </mc:AlternateContent>
        <mc:AlternateContent xmlns:mc="http://schemas.openxmlformats.org/markup-compatibility/2006">
          <mc:Choice Requires="x14">
            <control shapeId="376845" r:id="rId16" name="Check Box 13">
              <controlPr defaultSize="0" autoFill="0" autoLine="0" autoPict="0">
                <anchor moveWithCells="1">
                  <from>
                    <xdr:col>9</xdr:col>
                    <xdr:colOff>47625</xdr:colOff>
                    <xdr:row>14</xdr:row>
                    <xdr:rowOff>247650</xdr:rowOff>
                  </from>
                  <to>
                    <xdr:col>10</xdr:col>
                    <xdr:colOff>0</xdr:colOff>
                    <xdr:row>14</xdr:row>
                    <xdr:rowOff>523875</xdr:rowOff>
                  </to>
                </anchor>
              </controlPr>
            </control>
          </mc:Choice>
        </mc:AlternateContent>
        <mc:AlternateContent xmlns:mc="http://schemas.openxmlformats.org/markup-compatibility/2006">
          <mc:Choice Requires="x14">
            <control shapeId="376846" r:id="rId17" name="Check Box 14">
              <controlPr defaultSize="0" autoFill="0" autoLine="0" autoPict="0">
                <anchor moveWithCells="1">
                  <from>
                    <xdr:col>9</xdr:col>
                    <xdr:colOff>47625</xdr:colOff>
                    <xdr:row>15</xdr:row>
                    <xdr:rowOff>247650</xdr:rowOff>
                  </from>
                  <to>
                    <xdr:col>10</xdr:col>
                    <xdr:colOff>0</xdr:colOff>
                    <xdr:row>15</xdr:row>
                    <xdr:rowOff>523875</xdr:rowOff>
                  </to>
                </anchor>
              </controlPr>
            </control>
          </mc:Choice>
        </mc:AlternateContent>
        <mc:AlternateContent xmlns:mc="http://schemas.openxmlformats.org/markup-compatibility/2006">
          <mc:Choice Requires="x14">
            <control shapeId="376847" r:id="rId18" name="Check Box 15">
              <controlPr defaultSize="0" autoFill="0" autoLine="0" autoPict="0">
                <anchor moveWithCells="1">
                  <from>
                    <xdr:col>9</xdr:col>
                    <xdr:colOff>47625</xdr:colOff>
                    <xdr:row>16</xdr:row>
                    <xdr:rowOff>247650</xdr:rowOff>
                  </from>
                  <to>
                    <xdr:col>10</xdr:col>
                    <xdr:colOff>0</xdr:colOff>
                    <xdr:row>16</xdr:row>
                    <xdr:rowOff>523875</xdr:rowOff>
                  </to>
                </anchor>
              </controlPr>
            </control>
          </mc:Choice>
        </mc:AlternateContent>
        <mc:AlternateContent xmlns:mc="http://schemas.openxmlformats.org/markup-compatibility/2006">
          <mc:Choice Requires="x14">
            <control shapeId="376848" r:id="rId19" name="Check Box 16">
              <controlPr defaultSize="0" autoFill="0" autoLine="0" autoPict="0">
                <anchor moveWithCells="1">
                  <from>
                    <xdr:col>9</xdr:col>
                    <xdr:colOff>47625</xdr:colOff>
                    <xdr:row>17</xdr:row>
                    <xdr:rowOff>247650</xdr:rowOff>
                  </from>
                  <to>
                    <xdr:col>10</xdr:col>
                    <xdr:colOff>0</xdr:colOff>
                    <xdr:row>17</xdr:row>
                    <xdr:rowOff>523875</xdr:rowOff>
                  </to>
                </anchor>
              </controlPr>
            </control>
          </mc:Choice>
        </mc:AlternateContent>
        <mc:AlternateContent xmlns:mc="http://schemas.openxmlformats.org/markup-compatibility/2006">
          <mc:Choice Requires="x14">
            <control shapeId="376849" r:id="rId20" name="Check Box 17">
              <controlPr defaultSize="0" autoFill="0" autoLine="0" autoPict="0">
                <anchor moveWithCells="1">
                  <from>
                    <xdr:col>9</xdr:col>
                    <xdr:colOff>47625</xdr:colOff>
                    <xdr:row>18</xdr:row>
                    <xdr:rowOff>247650</xdr:rowOff>
                  </from>
                  <to>
                    <xdr:col>10</xdr:col>
                    <xdr:colOff>0</xdr:colOff>
                    <xdr:row>18</xdr:row>
                    <xdr:rowOff>523875</xdr:rowOff>
                  </to>
                </anchor>
              </controlPr>
            </control>
          </mc:Choice>
        </mc:AlternateContent>
        <mc:AlternateContent xmlns:mc="http://schemas.openxmlformats.org/markup-compatibility/2006">
          <mc:Choice Requires="x14">
            <control shapeId="376850" r:id="rId21" name="Check Box 18">
              <controlPr defaultSize="0" autoFill="0" autoLine="0" autoPict="0">
                <anchor moveWithCells="1">
                  <from>
                    <xdr:col>9</xdr:col>
                    <xdr:colOff>47625</xdr:colOff>
                    <xdr:row>19</xdr:row>
                    <xdr:rowOff>247650</xdr:rowOff>
                  </from>
                  <to>
                    <xdr:col>10</xdr:col>
                    <xdr:colOff>0</xdr:colOff>
                    <xdr:row>19</xdr:row>
                    <xdr:rowOff>523875</xdr:rowOff>
                  </to>
                </anchor>
              </controlPr>
            </control>
          </mc:Choice>
        </mc:AlternateContent>
        <mc:AlternateContent xmlns:mc="http://schemas.openxmlformats.org/markup-compatibility/2006">
          <mc:Choice Requires="x14">
            <control shapeId="376851" r:id="rId22" name="Check Box 19">
              <controlPr defaultSize="0" autoFill="0" autoLine="0" autoPict="0">
                <anchor moveWithCells="1">
                  <from>
                    <xdr:col>9</xdr:col>
                    <xdr:colOff>47625</xdr:colOff>
                    <xdr:row>20</xdr:row>
                    <xdr:rowOff>247650</xdr:rowOff>
                  </from>
                  <to>
                    <xdr:col>10</xdr:col>
                    <xdr:colOff>0</xdr:colOff>
                    <xdr:row>20</xdr:row>
                    <xdr:rowOff>523875</xdr:rowOff>
                  </to>
                </anchor>
              </controlPr>
            </control>
          </mc:Choice>
        </mc:AlternateContent>
        <mc:AlternateContent xmlns:mc="http://schemas.openxmlformats.org/markup-compatibility/2006">
          <mc:Choice Requires="x14">
            <control shapeId="376852" r:id="rId23" name="Check Box 20">
              <controlPr defaultSize="0" autoFill="0" autoLine="0" autoPict="0">
                <anchor moveWithCells="1">
                  <from>
                    <xdr:col>9</xdr:col>
                    <xdr:colOff>47625</xdr:colOff>
                    <xdr:row>21</xdr:row>
                    <xdr:rowOff>247650</xdr:rowOff>
                  </from>
                  <to>
                    <xdr:col>10</xdr:col>
                    <xdr:colOff>0</xdr:colOff>
                    <xdr:row>21</xdr:row>
                    <xdr:rowOff>523875</xdr:rowOff>
                  </to>
                </anchor>
              </controlPr>
            </control>
          </mc:Choice>
        </mc:AlternateContent>
        <mc:AlternateContent xmlns:mc="http://schemas.openxmlformats.org/markup-compatibility/2006">
          <mc:Choice Requires="x14">
            <control shapeId="376853" r:id="rId24" name="Check Box 21">
              <controlPr defaultSize="0" autoFill="0" autoLine="0" autoPict="0">
                <anchor moveWithCells="1">
                  <from>
                    <xdr:col>9</xdr:col>
                    <xdr:colOff>47625</xdr:colOff>
                    <xdr:row>22</xdr:row>
                    <xdr:rowOff>247650</xdr:rowOff>
                  </from>
                  <to>
                    <xdr:col>10</xdr:col>
                    <xdr:colOff>0</xdr:colOff>
                    <xdr:row>22</xdr:row>
                    <xdr:rowOff>523875</xdr:rowOff>
                  </to>
                </anchor>
              </controlPr>
            </control>
          </mc:Choice>
        </mc:AlternateContent>
        <mc:AlternateContent xmlns:mc="http://schemas.openxmlformats.org/markup-compatibility/2006">
          <mc:Choice Requires="x14">
            <control shapeId="376854" r:id="rId25" name="Check Box 22">
              <controlPr defaultSize="0" autoFill="0" autoLine="0" autoPict="0">
                <anchor moveWithCells="1">
                  <from>
                    <xdr:col>9</xdr:col>
                    <xdr:colOff>47625</xdr:colOff>
                    <xdr:row>25</xdr:row>
                    <xdr:rowOff>247650</xdr:rowOff>
                  </from>
                  <to>
                    <xdr:col>10</xdr:col>
                    <xdr:colOff>0</xdr:colOff>
                    <xdr:row>25</xdr:row>
                    <xdr:rowOff>523875</xdr:rowOff>
                  </to>
                </anchor>
              </controlPr>
            </control>
          </mc:Choice>
        </mc:AlternateContent>
        <mc:AlternateContent xmlns:mc="http://schemas.openxmlformats.org/markup-compatibility/2006">
          <mc:Choice Requires="x14">
            <control shapeId="376855" r:id="rId26" name="Check Box 23">
              <controlPr defaultSize="0" autoFill="0" autoLine="0" autoPict="0">
                <anchor moveWithCells="1">
                  <from>
                    <xdr:col>9</xdr:col>
                    <xdr:colOff>47625</xdr:colOff>
                    <xdr:row>26</xdr:row>
                    <xdr:rowOff>247650</xdr:rowOff>
                  </from>
                  <to>
                    <xdr:col>10</xdr:col>
                    <xdr:colOff>0</xdr:colOff>
                    <xdr:row>26</xdr:row>
                    <xdr:rowOff>523875</xdr:rowOff>
                  </to>
                </anchor>
              </controlPr>
            </control>
          </mc:Choice>
        </mc:AlternateContent>
        <mc:AlternateContent xmlns:mc="http://schemas.openxmlformats.org/markup-compatibility/2006">
          <mc:Choice Requires="x14">
            <control shapeId="376856" r:id="rId27" name="Check Box 24">
              <controlPr defaultSize="0" autoFill="0" autoLine="0" autoPict="0">
                <anchor moveWithCells="1">
                  <from>
                    <xdr:col>9</xdr:col>
                    <xdr:colOff>47625</xdr:colOff>
                    <xdr:row>27</xdr:row>
                    <xdr:rowOff>247650</xdr:rowOff>
                  </from>
                  <to>
                    <xdr:col>10</xdr:col>
                    <xdr:colOff>0</xdr:colOff>
                    <xdr:row>27</xdr:row>
                    <xdr:rowOff>523875</xdr:rowOff>
                  </to>
                </anchor>
              </controlPr>
            </control>
          </mc:Choice>
        </mc:AlternateContent>
        <mc:AlternateContent xmlns:mc="http://schemas.openxmlformats.org/markup-compatibility/2006">
          <mc:Choice Requires="x14">
            <control shapeId="376857" r:id="rId28" name="Check Box 25">
              <controlPr defaultSize="0" autoFill="0" autoLine="0" autoPict="0">
                <anchor moveWithCells="1">
                  <from>
                    <xdr:col>9</xdr:col>
                    <xdr:colOff>47625</xdr:colOff>
                    <xdr:row>28</xdr:row>
                    <xdr:rowOff>247650</xdr:rowOff>
                  </from>
                  <to>
                    <xdr:col>10</xdr:col>
                    <xdr:colOff>0</xdr:colOff>
                    <xdr:row>28</xdr:row>
                    <xdr:rowOff>523875</xdr:rowOff>
                  </to>
                </anchor>
              </controlPr>
            </control>
          </mc:Choice>
        </mc:AlternateContent>
        <mc:AlternateContent xmlns:mc="http://schemas.openxmlformats.org/markup-compatibility/2006">
          <mc:Choice Requires="x14">
            <control shapeId="376858" r:id="rId29" name="Check Box 26">
              <controlPr defaultSize="0" autoFill="0" autoLine="0" autoPict="0">
                <anchor moveWithCells="1">
                  <from>
                    <xdr:col>9</xdr:col>
                    <xdr:colOff>57150</xdr:colOff>
                    <xdr:row>12</xdr:row>
                    <xdr:rowOff>314325</xdr:rowOff>
                  </from>
                  <to>
                    <xdr:col>10</xdr:col>
                    <xdr:colOff>0</xdr:colOff>
                    <xdr:row>12</xdr:row>
                    <xdr:rowOff>590550</xdr:rowOff>
                  </to>
                </anchor>
              </controlPr>
            </control>
          </mc:Choice>
        </mc:AlternateContent>
        <mc:AlternateContent xmlns:mc="http://schemas.openxmlformats.org/markup-compatibility/2006">
          <mc:Choice Requires="x14">
            <control shapeId="376859" r:id="rId30" name="Check Box 27">
              <controlPr defaultSize="0" autoFill="0" autoLine="0" autoPict="0">
                <anchor moveWithCells="1">
                  <from>
                    <xdr:col>9</xdr:col>
                    <xdr:colOff>57150</xdr:colOff>
                    <xdr:row>13</xdr:row>
                    <xdr:rowOff>152400</xdr:rowOff>
                  </from>
                  <to>
                    <xdr:col>10</xdr:col>
                    <xdr:colOff>0</xdr:colOff>
                    <xdr:row>13</xdr:row>
                    <xdr:rowOff>428625</xdr:rowOff>
                  </to>
                </anchor>
              </controlPr>
            </control>
          </mc:Choice>
        </mc:AlternateContent>
        <mc:AlternateContent xmlns:mc="http://schemas.openxmlformats.org/markup-compatibility/2006">
          <mc:Choice Requires="x14">
            <control shapeId="376860" r:id="rId31" name="Check Box 28">
              <controlPr defaultSize="0" autoFill="0" autoLine="0" autoPict="0">
                <anchor moveWithCells="1">
                  <from>
                    <xdr:col>9</xdr:col>
                    <xdr:colOff>57150</xdr:colOff>
                    <xdr:row>23</xdr:row>
                    <xdr:rowOff>28575</xdr:rowOff>
                  </from>
                  <to>
                    <xdr:col>10</xdr:col>
                    <xdr:colOff>0</xdr:colOff>
                    <xdr:row>23</xdr:row>
                    <xdr:rowOff>304800</xdr:rowOff>
                  </to>
                </anchor>
              </controlPr>
            </control>
          </mc:Choice>
        </mc:AlternateContent>
        <mc:AlternateContent xmlns:mc="http://schemas.openxmlformats.org/markup-compatibility/2006">
          <mc:Choice Requires="x14">
            <control shapeId="376861" r:id="rId32" name="Check Box 29">
              <controlPr defaultSize="0" autoFill="0" autoLine="0" autoPict="0">
                <anchor moveWithCells="1">
                  <from>
                    <xdr:col>9</xdr:col>
                    <xdr:colOff>38100</xdr:colOff>
                    <xdr:row>24</xdr:row>
                    <xdr:rowOff>57150</xdr:rowOff>
                  </from>
                  <to>
                    <xdr:col>10</xdr:col>
                    <xdr:colOff>0</xdr:colOff>
                    <xdr:row>24</xdr:row>
                    <xdr:rowOff>333375</xdr:rowOff>
                  </to>
                </anchor>
              </controlPr>
            </control>
          </mc:Choice>
        </mc:AlternateContent>
        <mc:AlternateContent xmlns:mc="http://schemas.openxmlformats.org/markup-compatibility/2006">
          <mc:Choice Requires="x14">
            <control shapeId="376862" r:id="rId33" name="Check Box 30">
              <controlPr defaultSize="0" autoFill="0" autoLine="0" autoPict="0">
                <anchor moveWithCells="1">
                  <from>
                    <xdr:col>9</xdr:col>
                    <xdr:colOff>57150</xdr:colOff>
                    <xdr:row>29</xdr:row>
                    <xdr:rowOff>66675</xdr:rowOff>
                  </from>
                  <to>
                    <xdr:col>10</xdr:col>
                    <xdr:colOff>0</xdr:colOff>
                    <xdr:row>29</xdr:row>
                    <xdr:rowOff>342900</xdr:rowOff>
                  </to>
                </anchor>
              </controlPr>
            </control>
          </mc:Choice>
        </mc:AlternateContent>
        <mc:AlternateContent xmlns:mc="http://schemas.openxmlformats.org/markup-compatibility/2006">
          <mc:Choice Requires="x14">
            <control shapeId="376863" r:id="rId34" name="Check Box 31">
              <controlPr defaultSize="0" autoFill="0" autoLine="0" autoPict="0">
                <anchor moveWithCells="1">
                  <from>
                    <xdr:col>9</xdr:col>
                    <xdr:colOff>28575</xdr:colOff>
                    <xdr:row>30</xdr:row>
                    <xdr:rowOff>85725</xdr:rowOff>
                  </from>
                  <to>
                    <xdr:col>10</xdr:col>
                    <xdr:colOff>0</xdr:colOff>
                    <xdr:row>30</xdr:row>
                    <xdr:rowOff>361950</xdr:rowOff>
                  </to>
                </anchor>
              </controlPr>
            </control>
          </mc:Choice>
        </mc:AlternateContent>
        <mc:AlternateContent xmlns:mc="http://schemas.openxmlformats.org/markup-compatibility/2006">
          <mc:Choice Requires="x14">
            <control shapeId="376864"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4"/>
  <dimension ref="A1:V4890"/>
  <sheetViews>
    <sheetView zoomScaleNormal="100" workbookViewId="0">
      <pane ySplit="1" topLeftCell="A2" activePane="bottomLeft" state="frozen"/>
      <selection pane="bottomLeft" activeCell="C16" sqref="C16"/>
    </sheetView>
  </sheetViews>
  <sheetFormatPr defaultRowHeight="13.5" x14ac:dyDescent="0.15"/>
  <cols>
    <col min="1" max="1" width="9.875" bestFit="1" customWidth="1"/>
    <col min="2" max="2" width="3.25" style="1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95.25" thickBot="1" x14ac:dyDescent="0.2">
      <c r="A2" s="2">
        <v>45352</v>
      </c>
      <c r="B2" s="16">
        <f>A2</f>
        <v>45352</v>
      </c>
      <c r="C2" s="8" t="s">
        <v>1209</v>
      </c>
      <c r="D2" s="9"/>
      <c r="E2" s="9"/>
      <c r="F2" s="9"/>
      <c r="G2" s="9"/>
      <c r="H2" s="9"/>
      <c r="I2" s="10"/>
      <c r="K2" t="b">
        <v>1</v>
      </c>
      <c r="S2">
        <f>IF($S$1=C2,0,1)</f>
        <v>1</v>
      </c>
    </row>
    <row r="3" spans="1:19" ht="149.25" thickBot="1" x14ac:dyDescent="0.2">
      <c r="A3" s="2">
        <v>45353</v>
      </c>
      <c r="B3" s="16">
        <f t="shared" ref="B3:B32" si="0">A3</f>
        <v>45353</v>
      </c>
      <c r="C3" s="8" t="s">
        <v>1210</v>
      </c>
      <c r="D3" s="9"/>
      <c r="E3" s="9"/>
      <c r="F3" s="9"/>
      <c r="G3" s="9"/>
      <c r="H3" s="9"/>
      <c r="I3" s="10"/>
      <c r="K3" t="b">
        <v>1</v>
      </c>
      <c r="S3">
        <f t="shared" ref="S3:S32" si="1">IF($S$1=C3,0,1)</f>
        <v>1</v>
      </c>
    </row>
    <row r="4" spans="1:19" ht="81.75" thickBot="1" x14ac:dyDescent="0.2">
      <c r="A4" s="2">
        <v>45354</v>
      </c>
      <c r="B4" s="16">
        <f t="shared" si="0"/>
        <v>45354</v>
      </c>
      <c r="C4" s="8" t="s">
        <v>836</v>
      </c>
      <c r="D4" s="9"/>
      <c r="E4" s="9"/>
      <c r="F4" s="9"/>
      <c r="G4" s="9"/>
      <c r="H4" s="9"/>
      <c r="I4" s="10"/>
      <c r="K4" t="b">
        <v>0</v>
      </c>
      <c r="S4">
        <f t="shared" si="1"/>
        <v>1</v>
      </c>
    </row>
    <row r="5" spans="1:19" ht="81.75" thickBot="1" x14ac:dyDescent="0.2">
      <c r="A5" s="2">
        <v>45355</v>
      </c>
      <c r="B5" s="16">
        <f t="shared" si="0"/>
        <v>45355</v>
      </c>
      <c r="C5" s="8" t="s">
        <v>836</v>
      </c>
      <c r="D5" s="9"/>
      <c r="E5" s="9"/>
      <c r="F5" s="9"/>
      <c r="G5" s="9"/>
      <c r="H5" s="9"/>
      <c r="I5" s="10"/>
      <c r="K5" t="b">
        <v>0</v>
      </c>
      <c r="S5">
        <f t="shared" si="1"/>
        <v>1</v>
      </c>
    </row>
    <row r="6" spans="1:19" ht="149.25" thickBot="1" x14ac:dyDescent="0.2">
      <c r="A6" s="2">
        <v>45356</v>
      </c>
      <c r="B6" s="16">
        <f t="shared" si="0"/>
        <v>45356</v>
      </c>
      <c r="C6" s="8" t="s">
        <v>1211</v>
      </c>
      <c r="D6" s="9"/>
      <c r="E6" s="9"/>
      <c r="F6" s="9"/>
      <c r="G6" s="9"/>
      <c r="H6" s="9"/>
      <c r="I6" s="10"/>
      <c r="K6" t="b">
        <v>1</v>
      </c>
      <c r="S6">
        <f t="shared" si="1"/>
        <v>1</v>
      </c>
    </row>
    <row r="7" spans="1:19" ht="122.25" thickBot="1" x14ac:dyDescent="0.2">
      <c r="A7" s="2">
        <v>45357</v>
      </c>
      <c r="B7" s="16">
        <f t="shared" si="0"/>
        <v>45357</v>
      </c>
      <c r="C7" s="8" t="s">
        <v>1212</v>
      </c>
      <c r="D7" s="9"/>
      <c r="E7" s="9"/>
      <c r="F7" s="9"/>
      <c r="G7" s="9"/>
      <c r="H7" s="9"/>
      <c r="I7" s="10"/>
      <c r="K7" t="b">
        <v>1</v>
      </c>
      <c r="S7">
        <f t="shared" si="1"/>
        <v>1</v>
      </c>
    </row>
    <row r="8" spans="1:19" ht="176.25" thickBot="1" x14ac:dyDescent="0.2">
      <c r="A8" s="2">
        <v>45358</v>
      </c>
      <c r="B8" s="16">
        <f t="shared" si="0"/>
        <v>45358</v>
      </c>
      <c r="C8" s="8" t="s">
        <v>1213</v>
      </c>
      <c r="D8" s="9"/>
      <c r="E8" s="9"/>
      <c r="F8" s="9"/>
      <c r="G8" s="9"/>
      <c r="H8" s="9"/>
      <c r="I8" s="10"/>
      <c r="K8" t="b">
        <v>1</v>
      </c>
      <c r="S8">
        <f t="shared" si="1"/>
        <v>1</v>
      </c>
    </row>
    <row r="9" spans="1:19" ht="149.25" thickBot="1" x14ac:dyDescent="0.2">
      <c r="A9" s="2">
        <v>45359</v>
      </c>
      <c r="B9" s="16">
        <f t="shared" si="0"/>
        <v>45359</v>
      </c>
      <c r="C9" s="8" t="s">
        <v>1214</v>
      </c>
      <c r="D9" s="9"/>
      <c r="E9" s="9"/>
      <c r="F9" s="9"/>
      <c r="G9" s="9"/>
      <c r="H9" s="9"/>
      <c r="I9" s="10"/>
      <c r="K9" t="b">
        <v>1</v>
      </c>
      <c r="S9">
        <f t="shared" si="1"/>
        <v>1</v>
      </c>
    </row>
    <row r="10" spans="1:19" ht="149.25" thickBot="1" x14ac:dyDescent="0.2">
      <c r="A10" s="2">
        <v>45360</v>
      </c>
      <c r="B10" s="16">
        <f t="shared" si="0"/>
        <v>45360</v>
      </c>
      <c r="C10" s="8" t="s">
        <v>1215</v>
      </c>
      <c r="D10" s="9"/>
      <c r="E10" s="9"/>
      <c r="F10" s="9"/>
      <c r="G10" s="9"/>
      <c r="H10" s="9"/>
      <c r="I10" s="10"/>
      <c r="K10" t="b">
        <v>1</v>
      </c>
      <c r="S10">
        <f t="shared" si="1"/>
        <v>1</v>
      </c>
    </row>
    <row r="11" spans="1:19" ht="81.75" thickBot="1" x14ac:dyDescent="0.2">
      <c r="A11" s="2">
        <v>45361</v>
      </c>
      <c r="B11" s="16">
        <f t="shared" si="0"/>
        <v>45361</v>
      </c>
      <c r="C11" s="8" t="s">
        <v>836</v>
      </c>
      <c r="D11" s="9"/>
      <c r="E11" s="9"/>
      <c r="F11" s="9"/>
      <c r="G11" s="9"/>
      <c r="H11" s="9"/>
      <c r="I11" s="10"/>
      <c r="K11" t="b">
        <v>0</v>
      </c>
      <c r="S11">
        <f t="shared" si="1"/>
        <v>1</v>
      </c>
    </row>
    <row r="12" spans="1:19" ht="81.75" thickBot="1" x14ac:dyDescent="0.2">
      <c r="A12" s="2">
        <v>45362</v>
      </c>
      <c r="B12" s="16">
        <f t="shared" si="0"/>
        <v>45362</v>
      </c>
      <c r="C12" s="8" t="s">
        <v>836</v>
      </c>
      <c r="D12" s="9"/>
      <c r="E12" s="9"/>
      <c r="F12" s="9"/>
      <c r="G12" s="9"/>
      <c r="H12" s="9"/>
      <c r="I12" s="10"/>
      <c r="K12" t="b">
        <v>0</v>
      </c>
      <c r="S12">
        <f t="shared" si="1"/>
        <v>1</v>
      </c>
    </row>
    <row r="13" spans="1:19" ht="135.75" thickBot="1" x14ac:dyDescent="0.2">
      <c r="A13" s="2">
        <v>45363</v>
      </c>
      <c r="B13" s="16">
        <f t="shared" si="0"/>
        <v>45363</v>
      </c>
      <c r="C13" s="8" t="s">
        <v>1216</v>
      </c>
      <c r="D13" s="9"/>
      <c r="E13" s="9"/>
      <c r="F13" s="9"/>
      <c r="G13" s="9"/>
      <c r="H13" s="9"/>
      <c r="I13" s="10"/>
      <c r="K13" t="b">
        <v>1</v>
      </c>
      <c r="S13">
        <f t="shared" si="1"/>
        <v>1</v>
      </c>
    </row>
    <row r="14" spans="1:19" ht="122.25" thickBot="1" x14ac:dyDescent="0.2">
      <c r="A14" s="2">
        <v>45364</v>
      </c>
      <c r="B14" s="16">
        <f t="shared" si="0"/>
        <v>45364</v>
      </c>
      <c r="C14" s="8" t="s">
        <v>1217</v>
      </c>
      <c r="D14" s="9"/>
      <c r="E14" s="9"/>
      <c r="F14" s="9"/>
      <c r="G14" s="9"/>
      <c r="H14" s="9"/>
      <c r="I14" s="10"/>
      <c r="K14" t="b">
        <v>1</v>
      </c>
      <c r="S14">
        <f t="shared" si="1"/>
        <v>1</v>
      </c>
    </row>
    <row r="15" spans="1:19" ht="122.25" thickBot="1" x14ac:dyDescent="0.2">
      <c r="A15" s="2">
        <v>45365</v>
      </c>
      <c r="B15" s="16">
        <f t="shared" si="0"/>
        <v>45365</v>
      </c>
      <c r="C15" s="8" t="s">
        <v>1218</v>
      </c>
      <c r="D15" s="9"/>
      <c r="E15" s="9"/>
      <c r="F15" s="9"/>
      <c r="G15" s="9"/>
      <c r="H15" s="9"/>
      <c r="I15" s="10"/>
      <c r="K15" t="b">
        <v>1</v>
      </c>
      <c r="S15">
        <f t="shared" si="1"/>
        <v>1</v>
      </c>
    </row>
    <row r="16" spans="1:19" ht="149.25" thickBot="1" x14ac:dyDescent="0.2">
      <c r="A16" s="2">
        <v>45366</v>
      </c>
      <c r="B16" s="16">
        <f t="shared" si="0"/>
        <v>45366</v>
      </c>
      <c r="C16" s="8" t="s">
        <v>1270</v>
      </c>
      <c r="D16" s="9"/>
      <c r="E16" s="9"/>
      <c r="F16" s="9"/>
      <c r="G16" s="9"/>
      <c r="H16" s="9"/>
      <c r="I16" s="10"/>
      <c r="K16" t="b">
        <v>1</v>
      </c>
      <c r="S16">
        <f t="shared" si="1"/>
        <v>1</v>
      </c>
    </row>
    <row r="17" spans="1:19" ht="108.75" thickBot="1" x14ac:dyDescent="0.2">
      <c r="A17" s="2">
        <v>45367</v>
      </c>
      <c r="B17" s="16">
        <f t="shared" si="0"/>
        <v>45367</v>
      </c>
      <c r="C17" s="8" t="s">
        <v>1219</v>
      </c>
      <c r="D17" s="9"/>
      <c r="E17" s="9"/>
      <c r="F17" s="9"/>
      <c r="G17" s="9"/>
      <c r="H17" s="9"/>
      <c r="I17" s="10"/>
      <c r="K17" t="b">
        <v>1</v>
      </c>
      <c r="S17">
        <f t="shared" si="1"/>
        <v>1</v>
      </c>
    </row>
    <row r="18" spans="1:19" ht="81.75" thickBot="1" x14ac:dyDescent="0.2">
      <c r="A18" s="2">
        <v>45368</v>
      </c>
      <c r="B18" s="16">
        <f t="shared" si="0"/>
        <v>45368</v>
      </c>
      <c r="C18" s="8" t="s">
        <v>836</v>
      </c>
      <c r="D18" s="9"/>
      <c r="E18" s="9"/>
      <c r="F18" s="9"/>
      <c r="G18" s="9"/>
      <c r="H18" s="9"/>
      <c r="I18" s="10"/>
      <c r="K18" t="b">
        <v>0</v>
      </c>
      <c r="S18">
        <f t="shared" si="1"/>
        <v>1</v>
      </c>
    </row>
    <row r="19" spans="1:19" ht="81.75" thickBot="1" x14ac:dyDescent="0.2">
      <c r="A19" s="2">
        <v>45369</v>
      </c>
      <c r="B19" s="16">
        <f t="shared" si="0"/>
        <v>45369</v>
      </c>
      <c r="C19" s="8" t="s">
        <v>836</v>
      </c>
      <c r="D19" s="9"/>
      <c r="E19" s="9"/>
      <c r="F19" s="9"/>
      <c r="G19" s="9"/>
      <c r="H19" s="9"/>
      <c r="I19" s="10"/>
      <c r="K19" t="b">
        <v>0</v>
      </c>
      <c r="S19">
        <f t="shared" si="1"/>
        <v>1</v>
      </c>
    </row>
    <row r="20" spans="1:19" ht="122.25" thickBot="1" x14ac:dyDescent="0.2">
      <c r="A20" s="2">
        <v>45370</v>
      </c>
      <c r="B20" s="16">
        <f t="shared" si="0"/>
        <v>45370</v>
      </c>
      <c r="C20" s="8" t="s">
        <v>1220</v>
      </c>
      <c r="D20" s="9"/>
      <c r="E20" s="9"/>
      <c r="F20" s="9"/>
      <c r="G20" s="9"/>
      <c r="H20" s="9"/>
      <c r="I20" s="10"/>
      <c r="K20" t="b">
        <v>1</v>
      </c>
      <c r="S20">
        <f t="shared" si="1"/>
        <v>1</v>
      </c>
    </row>
    <row r="21" spans="1:19" ht="135.75" thickBot="1" x14ac:dyDescent="0.2">
      <c r="A21" s="2">
        <v>45371</v>
      </c>
      <c r="B21" s="16">
        <f t="shared" si="0"/>
        <v>45371</v>
      </c>
      <c r="C21" s="8" t="s">
        <v>1221</v>
      </c>
      <c r="D21" s="9"/>
      <c r="E21" s="9"/>
      <c r="F21" s="9"/>
      <c r="G21" s="9"/>
      <c r="H21" s="9"/>
      <c r="I21" s="10"/>
      <c r="K21" t="b">
        <v>1</v>
      </c>
      <c r="S21">
        <f t="shared" si="1"/>
        <v>1</v>
      </c>
    </row>
    <row r="22" spans="1:19" ht="176.25" thickBot="1" x14ac:dyDescent="0.2">
      <c r="A22" s="2">
        <v>45372</v>
      </c>
      <c r="B22" s="16">
        <f t="shared" si="0"/>
        <v>45372</v>
      </c>
      <c r="C22" s="8" t="s">
        <v>1222</v>
      </c>
      <c r="D22" s="9"/>
      <c r="E22" s="9"/>
      <c r="F22" s="9"/>
      <c r="G22" s="9"/>
      <c r="H22" s="9"/>
      <c r="I22" s="10"/>
      <c r="K22" t="b">
        <v>1</v>
      </c>
      <c r="S22">
        <f t="shared" si="1"/>
        <v>1</v>
      </c>
    </row>
    <row r="23" spans="1:19" ht="149.25" thickBot="1" x14ac:dyDescent="0.2">
      <c r="A23" s="2">
        <v>45373</v>
      </c>
      <c r="B23" s="16">
        <f t="shared" si="0"/>
        <v>45373</v>
      </c>
      <c r="C23" s="8" t="s">
        <v>1223</v>
      </c>
      <c r="D23" s="9"/>
      <c r="E23" s="9"/>
      <c r="F23" s="9"/>
      <c r="G23" s="9"/>
      <c r="H23" s="9"/>
      <c r="I23" s="10"/>
      <c r="K23" t="b">
        <v>1</v>
      </c>
      <c r="S23">
        <f t="shared" si="1"/>
        <v>1</v>
      </c>
    </row>
    <row r="24" spans="1:19" ht="216.75" thickBot="1" x14ac:dyDescent="0.2">
      <c r="A24" s="2">
        <v>45374</v>
      </c>
      <c r="B24" s="16">
        <f t="shared" si="0"/>
        <v>45374</v>
      </c>
      <c r="C24" s="8" t="s">
        <v>1224</v>
      </c>
      <c r="D24" s="9"/>
      <c r="E24" s="9"/>
      <c r="F24" s="9"/>
      <c r="G24" s="9"/>
      <c r="H24" s="9"/>
      <c r="I24" s="10"/>
      <c r="K24" t="b">
        <v>1</v>
      </c>
      <c r="S24">
        <f>IF($S$1=C24,0,1)</f>
        <v>1</v>
      </c>
    </row>
    <row r="25" spans="1:19" ht="113.25" customHeight="1" thickBot="1" x14ac:dyDescent="0.2">
      <c r="A25" s="2">
        <v>45375</v>
      </c>
      <c r="B25" s="16">
        <f t="shared" si="0"/>
        <v>45375</v>
      </c>
      <c r="C25" s="8" t="s">
        <v>1225</v>
      </c>
      <c r="D25" s="9"/>
      <c r="E25" s="9"/>
      <c r="F25" s="9"/>
      <c r="G25" s="9"/>
      <c r="H25" s="9"/>
      <c r="I25" s="10"/>
      <c r="K25" t="b">
        <v>1</v>
      </c>
      <c r="S25">
        <f>IF($S$1=C25,0,1)</f>
        <v>1</v>
      </c>
    </row>
    <row r="26" spans="1:19" ht="81.75" thickBot="1" x14ac:dyDescent="0.2">
      <c r="A26" s="2">
        <v>45376</v>
      </c>
      <c r="B26" s="16">
        <f t="shared" si="0"/>
        <v>45376</v>
      </c>
      <c r="C26" s="8" t="s">
        <v>836</v>
      </c>
      <c r="D26" s="9"/>
      <c r="E26" s="9"/>
      <c r="F26" s="9"/>
      <c r="G26" s="9"/>
      <c r="H26" s="9"/>
      <c r="I26" s="10"/>
      <c r="K26" t="b">
        <v>0</v>
      </c>
      <c r="S26">
        <f t="shared" si="1"/>
        <v>1</v>
      </c>
    </row>
    <row r="27" spans="1:19" ht="95.25" thickBot="1" x14ac:dyDescent="0.2">
      <c r="A27" s="2">
        <v>45377</v>
      </c>
      <c r="B27" s="16">
        <f t="shared" si="0"/>
        <v>45377</v>
      </c>
      <c r="C27" s="8" t="s">
        <v>1226</v>
      </c>
      <c r="D27" s="9"/>
      <c r="E27" s="9"/>
      <c r="F27" s="9"/>
      <c r="G27" s="9"/>
      <c r="H27" s="9"/>
      <c r="I27" s="10"/>
      <c r="K27" t="b">
        <v>1</v>
      </c>
      <c r="S27">
        <f t="shared" si="1"/>
        <v>1</v>
      </c>
    </row>
    <row r="28" spans="1:19" ht="122.25" thickBot="1" x14ac:dyDescent="0.2">
      <c r="A28" s="2">
        <v>45378</v>
      </c>
      <c r="B28" s="16">
        <f t="shared" si="0"/>
        <v>45378</v>
      </c>
      <c r="C28" s="8" t="s">
        <v>1228</v>
      </c>
      <c r="D28" s="9"/>
      <c r="E28" s="9"/>
      <c r="F28" s="9"/>
      <c r="G28" s="9"/>
      <c r="H28" s="9"/>
      <c r="I28" s="10"/>
      <c r="K28" t="b">
        <v>1</v>
      </c>
      <c r="S28">
        <f t="shared" si="1"/>
        <v>1</v>
      </c>
    </row>
    <row r="29" spans="1:19" ht="122.25" thickBot="1" x14ac:dyDescent="0.2">
      <c r="A29" s="2">
        <v>45379</v>
      </c>
      <c r="B29" s="16">
        <f t="shared" si="0"/>
        <v>45379</v>
      </c>
      <c r="C29" s="8" t="s">
        <v>1227</v>
      </c>
      <c r="D29" s="9"/>
      <c r="E29" s="9"/>
      <c r="F29" s="9"/>
      <c r="G29" s="9"/>
      <c r="H29" s="9"/>
      <c r="I29" s="10"/>
      <c r="K29" t="b">
        <v>1</v>
      </c>
      <c r="S29">
        <f t="shared" si="1"/>
        <v>1</v>
      </c>
    </row>
    <row r="30" spans="1:19" ht="149.25" thickBot="1" x14ac:dyDescent="0.2">
      <c r="A30" s="2">
        <v>45380</v>
      </c>
      <c r="B30" s="16">
        <f t="shared" si="0"/>
        <v>45380</v>
      </c>
      <c r="C30" s="8" t="s">
        <v>1229</v>
      </c>
      <c r="D30" s="9"/>
      <c r="E30" s="9"/>
      <c r="F30" s="9"/>
      <c r="G30" s="9"/>
      <c r="H30" s="9"/>
      <c r="I30" s="10"/>
      <c r="K30" t="b">
        <v>1</v>
      </c>
      <c r="S30">
        <f t="shared" si="1"/>
        <v>1</v>
      </c>
    </row>
    <row r="31" spans="1:19" ht="108.75" thickBot="1" x14ac:dyDescent="0.2">
      <c r="A31" s="2">
        <v>45381</v>
      </c>
      <c r="B31" s="16">
        <f t="shared" si="0"/>
        <v>45381</v>
      </c>
      <c r="C31" s="8" t="s">
        <v>1230</v>
      </c>
      <c r="D31" s="9"/>
      <c r="E31" s="9"/>
      <c r="F31" s="9"/>
      <c r="G31" s="9"/>
      <c r="H31" s="9"/>
      <c r="I31" s="10"/>
      <c r="K31" t="b">
        <v>1</v>
      </c>
      <c r="S31">
        <f t="shared" si="1"/>
        <v>1</v>
      </c>
    </row>
    <row r="32" spans="1:19" ht="81.75" thickBot="1" x14ac:dyDescent="0.2">
      <c r="A32" s="2">
        <v>45382</v>
      </c>
      <c r="B32" s="16">
        <f t="shared" si="0"/>
        <v>45382</v>
      </c>
      <c r="C32" s="8" t="s">
        <v>836</v>
      </c>
      <c r="D32" s="9"/>
      <c r="E32" s="9"/>
      <c r="F32" s="9"/>
      <c r="G32" s="9"/>
      <c r="H32" s="9"/>
      <c r="I32" s="10"/>
      <c r="K32" t="b">
        <v>0</v>
      </c>
      <c r="S32">
        <f t="shared" si="1"/>
        <v>1</v>
      </c>
    </row>
    <row r="4890" spans="22:22" x14ac:dyDescent="0.15">
      <c r="V4890">
        <v>620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888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78882" r:id="rId5" name="Check Box 2">
              <controlPr defaultSize="0" autoFill="0" autoLine="0" autoPict="0">
                <anchor moveWithCells="1">
                  <from>
                    <xdr:col>9</xdr:col>
                    <xdr:colOff>47625</xdr:colOff>
                    <xdr:row>1</xdr:row>
                    <xdr:rowOff>247650</xdr:rowOff>
                  </from>
                  <to>
                    <xdr:col>10</xdr:col>
                    <xdr:colOff>0</xdr:colOff>
                    <xdr:row>1</xdr:row>
                    <xdr:rowOff>523875</xdr:rowOff>
                  </to>
                </anchor>
              </controlPr>
            </control>
          </mc:Choice>
        </mc:AlternateContent>
        <mc:AlternateContent xmlns:mc="http://schemas.openxmlformats.org/markup-compatibility/2006">
          <mc:Choice Requires="x14">
            <control shapeId="378883" r:id="rId6" name="Check Box 3">
              <controlPr defaultSize="0" autoFill="0" autoLine="0" autoPict="0">
                <anchor moveWithCells="1">
                  <from>
                    <xdr:col>9</xdr:col>
                    <xdr:colOff>47625</xdr:colOff>
                    <xdr:row>2</xdr:row>
                    <xdr:rowOff>247650</xdr:rowOff>
                  </from>
                  <to>
                    <xdr:col>10</xdr:col>
                    <xdr:colOff>0</xdr:colOff>
                    <xdr:row>2</xdr:row>
                    <xdr:rowOff>523875</xdr:rowOff>
                  </to>
                </anchor>
              </controlPr>
            </control>
          </mc:Choice>
        </mc:AlternateContent>
        <mc:AlternateContent xmlns:mc="http://schemas.openxmlformats.org/markup-compatibility/2006">
          <mc:Choice Requires="x14">
            <control shapeId="378884" r:id="rId7" name="Check Box 4">
              <controlPr defaultSize="0" autoFill="0" autoLine="0" autoPict="0">
                <anchor moveWithCells="1">
                  <from>
                    <xdr:col>9</xdr:col>
                    <xdr:colOff>47625</xdr:colOff>
                    <xdr:row>3</xdr:row>
                    <xdr:rowOff>247650</xdr:rowOff>
                  </from>
                  <to>
                    <xdr:col>10</xdr:col>
                    <xdr:colOff>0</xdr:colOff>
                    <xdr:row>3</xdr:row>
                    <xdr:rowOff>523875</xdr:rowOff>
                  </to>
                </anchor>
              </controlPr>
            </control>
          </mc:Choice>
        </mc:AlternateContent>
        <mc:AlternateContent xmlns:mc="http://schemas.openxmlformats.org/markup-compatibility/2006">
          <mc:Choice Requires="x14">
            <control shapeId="378885" r:id="rId8" name="Check Box 5">
              <controlPr defaultSize="0" autoFill="0" autoLine="0" autoPict="0">
                <anchor moveWithCells="1">
                  <from>
                    <xdr:col>9</xdr:col>
                    <xdr:colOff>47625</xdr:colOff>
                    <xdr:row>4</xdr:row>
                    <xdr:rowOff>247650</xdr:rowOff>
                  </from>
                  <to>
                    <xdr:col>10</xdr:col>
                    <xdr:colOff>0</xdr:colOff>
                    <xdr:row>4</xdr:row>
                    <xdr:rowOff>523875</xdr:rowOff>
                  </to>
                </anchor>
              </controlPr>
            </control>
          </mc:Choice>
        </mc:AlternateContent>
        <mc:AlternateContent xmlns:mc="http://schemas.openxmlformats.org/markup-compatibility/2006">
          <mc:Choice Requires="x14">
            <control shapeId="378886" r:id="rId9" name="Check Box 6">
              <controlPr defaultSize="0" autoFill="0" autoLine="0" autoPict="0">
                <anchor moveWithCells="1">
                  <from>
                    <xdr:col>9</xdr:col>
                    <xdr:colOff>47625</xdr:colOff>
                    <xdr:row>5</xdr:row>
                    <xdr:rowOff>247650</xdr:rowOff>
                  </from>
                  <to>
                    <xdr:col>10</xdr:col>
                    <xdr:colOff>0</xdr:colOff>
                    <xdr:row>5</xdr:row>
                    <xdr:rowOff>523875</xdr:rowOff>
                  </to>
                </anchor>
              </controlPr>
            </control>
          </mc:Choice>
        </mc:AlternateContent>
        <mc:AlternateContent xmlns:mc="http://schemas.openxmlformats.org/markup-compatibility/2006">
          <mc:Choice Requires="x14">
            <control shapeId="378887" r:id="rId10" name="Check Box 7">
              <controlPr defaultSize="0" autoFill="0" autoLine="0" autoPict="0">
                <anchor moveWithCells="1">
                  <from>
                    <xdr:col>9</xdr:col>
                    <xdr:colOff>47625</xdr:colOff>
                    <xdr:row>6</xdr:row>
                    <xdr:rowOff>247650</xdr:rowOff>
                  </from>
                  <to>
                    <xdr:col>10</xdr:col>
                    <xdr:colOff>0</xdr:colOff>
                    <xdr:row>6</xdr:row>
                    <xdr:rowOff>523875</xdr:rowOff>
                  </to>
                </anchor>
              </controlPr>
            </control>
          </mc:Choice>
        </mc:AlternateContent>
        <mc:AlternateContent xmlns:mc="http://schemas.openxmlformats.org/markup-compatibility/2006">
          <mc:Choice Requires="x14">
            <control shapeId="378888" r:id="rId11" name="Check Box 8">
              <controlPr defaultSize="0" autoFill="0" autoLine="0" autoPict="0">
                <anchor moveWithCells="1">
                  <from>
                    <xdr:col>9</xdr:col>
                    <xdr:colOff>47625</xdr:colOff>
                    <xdr:row>7</xdr:row>
                    <xdr:rowOff>247650</xdr:rowOff>
                  </from>
                  <to>
                    <xdr:col>10</xdr:col>
                    <xdr:colOff>0</xdr:colOff>
                    <xdr:row>7</xdr:row>
                    <xdr:rowOff>523875</xdr:rowOff>
                  </to>
                </anchor>
              </controlPr>
            </control>
          </mc:Choice>
        </mc:AlternateContent>
        <mc:AlternateContent xmlns:mc="http://schemas.openxmlformats.org/markup-compatibility/2006">
          <mc:Choice Requires="x14">
            <control shapeId="378889" r:id="rId12" name="Check Box 9">
              <controlPr defaultSize="0" autoFill="0" autoLine="0" autoPict="0">
                <anchor moveWithCells="1">
                  <from>
                    <xdr:col>9</xdr:col>
                    <xdr:colOff>47625</xdr:colOff>
                    <xdr:row>8</xdr:row>
                    <xdr:rowOff>247650</xdr:rowOff>
                  </from>
                  <to>
                    <xdr:col>10</xdr:col>
                    <xdr:colOff>0</xdr:colOff>
                    <xdr:row>8</xdr:row>
                    <xdr:rowOff>523875</xdr:rowOff>
                  </to>
                </anchor>
              </controlPr>
            </control>
          </mc:Choice>
        </mc:AlternateContent>
        <mc:AlternateContent xmlns:mc="http://schemas.openxmlformats.org/markup-compatibility/2006">
          <mc:Choice Requires="x14">
            <control shapeId="378890" r:id="rId13" name="Check Box 10">
              <controlPr defaultSize="0" autoFill="0" autoLine="0" autoPict="0">
                <anchor moveWithCells="1">
                  <from>
                    <xdr:col>9</xdr:col>
                    <xdr:colOff>47625</xdr:colOff>
                    <xdr:row>9</xdr:row>
                    <xdr:rowOff>247650</xdr:rowOff>
                  </from>
                  <to>
                    <xdr:col>10</xdr:col>
                    <xdr:colOff>0</xdr:colOff>
                    <xdr:row>9</xdr:row>
                    <xdr:rowOff>523875</xdr:rowOff>
                  </to>
                </anchor>
              </controlPr>
            </control>
          </mc:Choice>
        </mc:AlternateContent>
        <mc:AlternateContent xmlns:mc="http://schemas.openxmlformats.org/markup-compatibility/2006">
          <mc:Choice Requires="x14">
            <control shapeId="378891" r:id="rId14" name="Check Box 11">
              <controlPr defaultSize="0" autoFill="0" autoLine="0" autoPict="0">
                <anchor moveWithCells="1">
                  <from>
                    <xdr:col>9</xdr:col>
                    <xdr:colOff>47625</xdr:colOff>
                    <xdr:row>10</xdr:row>
                    <xdr:rowOff>247650</xdr:rowOff>
                  </from>
                  <to>
                    <xdr:col>10</xdr:col>
                    <xdr:colOff>0</xdr:colOff>
                    <xdr:row>10</xdr:row>
                    <xdr:rowOff>523875</xdr:rowOff>
                  </to>
                </anchor>
              </controlPr>
            </control>
          </mc:Choice>
        </mc:AlternateContent>
        <mc:AlternateContent xmlns:mc="http://schemas.openxmlformats.org/markup-compatibility/2006">
          <mc:Choice Requires="x14">
            <control shapeId="378892" r:id="rId15" name="Check Box 12">
              <controlPr defaultSize="0" autoFill="0" autoLine="0" autoPict="0">
                <anchor moveWithCells="1">
                  <from>
                    <xdr:col>9</xdr:col>
                    <xdr:colOff>47625</xdr:colOff>
                    <xdr:row>11</xdr:row>
                    <xdr:rowOff>247650</xdr:rowOff>
                  </from>
                  <to>
                    <xdr:col>10</xdr:col>
                    <xdr:colOff>0</xdr:colOff>
                    <xdr:row>11</xdr:row>
                    <xdr:rowOff>523875</xdr:rowOff>
                  </to>
                </anchor>
              </controlPr>
            </control>
          </mc:Choice>
        </mc:AlternateContent>
        <mc:AlternateContent xmlns:mc="http://schemas.openxmlformats.org/markup-compatibility/2006">
          <mc:Choice Requires="x14">
            <control shapeId="378893" r:id="rId16" name="Check Box 13">
              <controlPr defaultSize="0" autoFill="0" autoLine="0" autoPict="0">
                <anchor moveWithCells="1">
                  <from>
                    <xdr:col>9</xdr:col>
                    <xdr:colOff>47625</xdr:colOff>
                    <xdr:row>14</xdr:row>
                    <xdr:rowOff>247650</xdr:rowOff>
                  </from>
                  <to>
                    <xdr:col>10</xdr:col>
                    <xdr:colOff>0</xdr:colOff>
                    <xdr:row>14</xdr:row>
                    <xdr:rowOff>523875</xdr:rowOff>
                  </to>
                </anchor>
              </controlPr>
            </control>
          </mc:Choice>
        </mc:AlternateContent>
        <mc:AlternateContent xmlns:mc="http://schemas.openxmlformats.org/markup-compatibility/2006">
          <mc:Choice Requires="x14">
            <control shapeId="378894" r:id="rId17" name="Check Box 14">
              <controlPr defaultSize="0" autoFill="0" autoLine="0" autoPict="0">
                <anchor moveWithCells="1">
                  <from>
                    <xdr:col>9</xdr:col>
                    <xdr:colOff>47625</xdr:colOff>
                    <xdr:row>15</xdr:row>
                    <xdr:rowOff>247650</xdr:rowOff>
                  </from>
                  <to>
                    <xdr:col>10</xdr:col>
                    <xdr:colOff>0</xdr:colOff>
                    <xdr:row>15</xdr:row>
                    <xdr:rowOff>523875</xdr:rowOff>
                  </to>
                </anchor>
              </controlPr>
            </control>
          </mc:Choice>
        </mc:AlternateContent>
        <mc:AlternateContent xmlns:mc="http://schemas.openxmlformats.org/markup-compatibility/2006">
          <mc:Choice Requires="x14">
            <control shapeId="378895" r:id="rId18" name="Check Box 15">
              <controlPr defaultSize="0" autoFill="0" autoLine="0" autoPict="0">
                <anchor moveWithCells="1">
                  <from>
                    <xdr:col>9</xdr:col>
                    <xdr:colOff>47625</xdr:colOff>
                    <xdr:row>16</xdr:row>
                    <xdr:rowOff>247650</xdr:rowOff>
                  </from>
                  <to>
                    <xdr:col>10</xdr:col>
                    <xdr:colOff>0</xdr:colOff>
                    <xdr:row>16</xdr:row>
                    <xdr:rowOff>523875</xdr:rowOff>
                  </to>
                </anchor>
              </controlPr>
            </control>
          </mc:Choice>
        </mc:AlternateContent>
        <mc:AlternateContent xmlns:mc="http://schemas.openxmlformats.org/markup-compatibility/2006">
          <mc:Choice Requires="x14">
            <control shapeId="378896" r:id="rId19" name="Check Box 16">
              <controlPr defaultSize="0" autoFill="0" autoLine="0" autoPict="0">
                <anchor moveWithCells="1">
                  <from>
                    <xdr:col>9</xdr:col>
                    <xdr:colOff>47625</xdr:colOff>
                    <xdr:row>17</xdr:row>
                    <xdr:rowOff>247650</xdr:rowOff>
                  </from>
                  <to>
                    <xdr:col>10</xdr:col>
                    <xdr:colOff>0</xdr:colOff>
                    <xdr:row>17</xdr:row>
                    <xdr:rowOff>523875</xdr:rowOff>
                  </to>
                </anchor>
              </controlPr>
            </control>
          </mc:Choice>
        </mc:AlternateContent>
        <mc:AlternateContent xmlns:mc="http://schemas.openxmlformats.org/markup-compatibility/2006">
          <mc:Choice Requires="x14">
            <control shapeId="378897" r:id="rId20" name="Check Box 17">
              <controlPr defaultSize="0" autoFill="0" autoLine="0" autoPict="0">
                <anchor moveWithCells="1">
                  <from>
                    <xdr:col>9</xdr:col>
                    <xdr:colOff>47625</xdr:colOff>
                    <xdr:row>18</xdr:row>
                    <xdr:rowOff>247650</xdr:rowOff>
                  </from>
                  <to>
                    <xdr:col>10</xdr:col>
                    <xdr:colOff>0</xdr:colOff>
                    <xdr:row>18</xdr:row>
                    <xdr:rowOff>523875</xdr:rowOff>
                  </to>
                </anchor>
              </controlPr>
            </control>
          </mc:Choice>
        </mc:AlternateContent>
        <mc:AlternateContent xmlns:mc="http://schemas.openxmlformats.org/markup-compatibility/2006">
          <mc:Choice Requires="x14">
            <control shapeId="378898" r:id="rId21" name="Check Box 18">
              <controlPr defaultSize="0" autoFill="0" autoLine="0" autoPict="0">
                <anchor moveWithCells="1">
                  <from>
                    <xdr:col>9</xdr:col>
                    <xdr:colOff>47625</xdr:colOff>
                    <xdr:row>19</xdr:row>
                    <xdr:rowOff>247650</xdr:rowOff>
                  </from>
                  <to>
                    <xdr:col>10</xdr:col>
                    <xdr:colOff>0</xdr:colOff>
                    <xdr:row>19</xdr:row>
                    <xdr:rowOff>523875</xdr:rowOff>
                  </to>
                </anchor>
              </controlPr>
            </control>
          </mc:Choice>
        </mc:AlternateContent>
        <mc:AlternateContent xmlns:mc="http://schemas.openxmlformats.org/markup-compatibility/2006">
          <mc:Choice Requires="x14">
            <control shapeId="378899" r:id="rId22" name="Check Box 19">
              <controlPr defaultSize="0" autoFill="0" autoLine="0" autoPict="0">
                <anchor moveWithCells="1">
                  <from>
                    <xdr:col>9</xdr:col>
                    <xdr:colOff>47625</xdr:colOff>
                    <xdr:row>20</xdr:row>
                    <xdr:rowOff>247650</xdr:rowOff>
                  </from>
                  <to>
                    <xdr:col>10</xdr:col>
                    <xdr:colOff>0</xdr:colOff>
                    <xdr:row>20</xdr:row>
                    <xdr:rowOff>523875</xdr:rowOff>
                  </to>
                </anchor>
              </controlPr>
            </control>
          </mc:Choice>
        </mc:AlternateContent>
        <mc:AlternateContent xmlns:mc="http://schemas.openxmlformats.org/markup-compatibility/2006">
          <mc:Choice Requires="x14">
            <control shapeId="378900" r:id="rId23" name="Check Box 20">
              <controlPr defaultSize="0" autoFill="0" autoLine="0" autoPict="0">
                <anchor moveWithCells="1">
                  <from>
                    <xdr:col>9</xdr:col>
                    <xdr:colOff>47625</xdr:colOff>
                    <xdr:row>21</xdr:row>
                    <xdr:rowOff>247650</xdr:rowOff>
                  </from>
                  <to>
                    <xdr:col>10</xdr:col>
                    <xdr:colOff>0</xdr:colOff>
                    <xdr:row>21</xdr:row>
                    <xdr:rowOff>523875</xdr:rowOff>
                  </to>
                </anchor>
              </controlPr>
            </control>
          </mc:Choice>
        </mc:AlternateContent>
        <mc:AlternateContent xmlns:mc="http://schemas.openxmlformats.org/markup-compatibility/2006">
          <mc:Choice Requires="x14">
            <control shapeId="378901" r:id="rId24" name="Check Box 21">
              <controlPr defaultSize="0" autoFill="0" autoLine="0" autoPict="0">
                <anchor moveWithCells="1">
                  <from>
                    <xdr:col>9</xdr:col>
                    <xdr:colOff>47625</xdr:colOff>
                    <xdr:row>22</xdr:row>
                    <xdr:rowOff>247650</xdr:rowOff>
                  </from>
                  <to>
                    <xdr:col>10</xdr:col>
                    <xdr:colOff>0</xdr:colOff>
                    <xdr:row>22</xdr:row>
                    <xdr:rowOff>523875</xdr:rowOff>
                  </to>
                </anchor>
              </controlPr>
            </control>
          </mc:Choice>
        </mc:AlternateContent>
        <mc:AlternateContent xmlns:mc="http://schemas.openxmlformats.org/markup-compatibility/2006">
          <mc:Choice Requires="x14">
            <control shapeId="378902" r:id="rId25" name="Check Box 22">
              <controlPr defaultSize="0" autoFill="0" autoLine="0" autoPict="0">
                <anchor moveWithCells="1">
                  <from>
                    <xdr:col>9</xdr:col>
                    <xdr:colOff>47625</xdr:colOff>
                    <xdr:row>25</xdr:row>
                    <xdr:rowOff>247650</xdr:rowOff>
                  </from>
                  <to>
                    <xdr:col>10</xdr:col>
                    <xdr:colOff>0</xdr:colOff>
                    <xdr:row>25</xdr:row>
                    <xdr:rowOff>523875</xdr:rowOff>
                  </to>
                </anchor>
              </controlPr>
            </control>
          </mc:Choice>
        </mc:AlternateContent>
        <mc:AlternateContent xmlns:mc="http://schemas.openxmlformats.org/markup-compatibility/2006">
          <mc:Choice Requires="x14">
            <control shapeId="378903" r:id="rId26" name="Check Box 23">
              <controlPr defaultSize="0" autoFill="0" autoLine="0" autoPict="0">
                <anchor moveWithCells="1">
                  <from>
                    <xdr:col>9</xdr:col>
                    <xdr:colOff>47625</xdr:colOff>
                    <xdr:row>26</xdr:row>
                    <xdr:rowOff>247650</xdr:rowOff>
                  </from>
                  <to>
                    <xdr:col>10</xdr:col>
                    <xdr:colOff>0</xdr:colOff>
                    <xdr:row>26</xdr:row>
                    <xdr:rowOff>523875</xdr:rowOff>
                  </to>
                </anchor>
              </controlPr>
            </control>
          </mc:Choice>
        </mc:AlternateContent>
        <mc:AlternateContent xmlns:mc="http://schemas.openxmlformats.org/markup-compatibility/2006">
          <mc:Choice Requires="x14">
            <control shapeId="378904" r:id="rId27" name="Check Box 24">
              <controlPr defaultSize="0" autoFill="0" autoLine="0" autoPict="0">
                <anchor moveWithCells="1">
                  <from>
                    <xdr:col>9</xdr:col>
                    <xdr:colOff>47625</xdr:colOff>
                    <xdr:row>27</xdr:row>
                    <xdr:rowOff>247650</xdr:rowOff>
                  </from>
                  <to>
                    <xdr:col>10</xdr:col>
                    <xdr:colOff>0</xdr:colOff>
                    <xdr:row>27</xdr:row>
                    <xdr:rowOff>523875</xdr:rowOff>
                  </to>
                </anchor>
              </controlPr>
            </control>
          </mc:Choice>
        </mc:AlternateContent>
        <mc:AlternateContent xmlns:mc="http://schemas.openxmlformats.org/markup-compatibility/2006">
          <mc:Choice Requires="x14">
            <control shapeId="378905" r:id="rId28" name="Check Box 25">
              <controlPr defaultSize="0" autoFill="0" autoLine="0" autoPict="0">
                <anchor moveWithCells="1">
                  <from>
                    <xdr:col>9</xdr:col>
                    <xdr:colOff>47625</xdr:colOff>
                    <xdr:row>28</xdr:row>
                    <xdr:rowOff>247650</xdr:rowOff>
                  </from>
                  <to>
                    <xdr:col>10</xdr:col>
                    <xdr:colOff>0</xdr:colOff>
                    <xdr:row>28</xdr:row>
                    <xdr:rowOff>523875</xdr:rowOff>
                  </to>
                </anchor>
              </controlPr>
            </control>
          </mc:Choice>
        </mc:AlternateContent>
        <mc:AlternateContent xmlns:mc="http://schemas.openxmlformats.org/markup-compatibility/2006">
          <mc:Choice Requires="x14">
            <control shapeId="378906" r:id="rId29" name="Check Box 26">
              <controlPr defaultSize="0" autoFill="0" autoLine="0" autoPict="0">
                <anchor moveWithCells="1">
                  <from>
                    <xdr:col>9</xdr:col>
                    <xdr:colOff>57150</xdr:colOff>
                    <xdr:row>12</xdr:row>
                    <xdr:rowOff>314325</xdr:rowOff>
                  </from>
                  <to>
                    <xdr:col>10</xdr:col>
                    <xdr:colOff>0</xdr:colOff>
                    <xdr:row>12</xdr:row>
                    <xdr:rowOff>590550</xdr:rowOff>
                  </to>
                </anchor>
              </controlPr>
            </control>
          </mc:Choice>
        </mc:AlternateContent>
        <mc:AlternateContent xmlns:mc="http://schemas.openxmlformats.org/markup-compatibility/2006">
          <mc:Choice Requires="x14">
            <control shapeId="378907" r:id="rId30" name="Check Box 27">
              <controlPr defaultSize="0" autoFill="0" autoLine="0" autoPict="0">
                <anchor moveWithCells="1">
                  <from>
                    <xdr:col>9</xdr:col>
                    <xdr:colOff>57150</xdr:colOff>
                    <xdr:row>13</xdr:row>
                    <xdr:rowOff>152400</xdr:rowOff>
                  </from>
                  <to>
                    <xdr:col>10</xdr:col>
                    <xdr:colOff>0</xdr:colOff>
                    <xdr:row>13</xdr:row>
                    <xdr:rowOff>428625</xdr:rowOff>
                  </to>
                </anchor>
              </controlPr>
            </control>
          </mc:Choice>
        </mc:AlternateContent>
        <mc:AlternateContent xmlns:mc="http://schemas.openxmlformats.org/markup-compatibility/2006">
          <mc:Choice Requires="x14">
            <control shapeId="378908" r:id="rId31" name="Check Box 28">
              <controlPr defaultSize="0" autoFill="0" autoLine="0" autoPict="0">
                <anchor moveWithCells="1">
                  <from>
                    <xdr:col>9</xdr:col>
                    <xdr:colOff>57150</xdr:colOff>
                    <xdr:row>23</xdr:row>
                    <xdr:rowOff>28575</xdr:rowOff>
                  </from>
                  <to>
                    <xdr:col>11</xdr:col>
                    <xdr:colOff>0</xdr:colOff>
                    <xdr:row>23</xdr:row>
                    <xdr:rowOff>304800</xdr:rowOff>
                  </to>
                </anchor>
              </controlPr>
            </control>
          </mc:Choice>
        </mc:AlternateContent>
        <mc:AlternateContent xmlns:mc="http://schemas.openxmlformats.org/markup-compatibility/2006">
          <mc:Choice Requires="x14">
            <control shapeId="378909" r:id="rId32" name="Check Box 29">
              <controlPr defaultSize="0" autoFill="0" autoLine="0" autoPict="0">
                <anchor moveWithCells="1">
                  <from>
                    <xdr:col>9</xdr:col>
                    <xdr:colOff>38100</xdr:colOff>
                    <xdr:row>24</xdr:row>
                    <xdr:rowOff>57150</xdr:rowOff>
                  </from>
                  <to>
                    <xdr:col>10</xdr:col>
                    <xdr:colOff>0</xdr:colOff>
                    <xdr:row>24</xdr:row>
                    <xdr:rowOff>333375</xdr:rowOff>
                  </to>
                </anchor>
              </controlPr>
            </control>
          </mc:Choice>
        </mc:AlternateContent>
        <mc:AlternateContent xmlns:mc="http://schemas.openxmlformats.org/markup-compatibility/2006">
          <mc:Choice Requires="x14">
            <control shapeId="378910" r:id="rId33" name="Check Box 30">
              <controlPr defaultSize="0" autoFill="0" autoLine="0" autoPict="0">
                <anchor moveWithCells="1">
                  <from>
                    <xdr:col>9</xdr:col>
                    <xdr:colOff>57150</xdr:colOff>
                    <xdr:row>29</xdr:row>
                    <xdr:rowOff>66675</xdr:rowOff>
                  </from>
                  <to>
                    <xdr:col>10</xdr:col>
                    <xdr:colOff>0</xdr:colOff>
                    <xdr:row>29</xdr:row>
                    <xdr:rowOff>342900</xdr:rowOff>
                  </to>
                </anchor>
              </controlPr>
            </control>
          </mc:Choice>
        </mc:AlternateContent>
        <mc:AlternateContent xmlns:mc="http://schemas.openxmlformats.org/markup-compatibility/2006">
          <mc:Choice Requires="x14">
            <control shapeId="378911" r:id="rId34" name="Check Box 31">
              <controlPr defaultSize="0" autoFill="0" autoLine="0" autoPict="0">
                <anchor moveWithCells="1">
                  <from>
                    <xdr:col>9</xdr:col>
                    <xdr:colOff>28575</xdr:colOff>
                    <xdr:row>30</xdr:row>
                    <xdr:rowOff>85725</xdr:rowOff>
                  </from>
                  <to>
                    <xdr:col>10</xdr:col>
                    <xdr:colOff>0</xdr:colOff>
                    <xdr:row>30</xdr:row>
                    <xdr:rowOff>361950</xdr:rowOff>
                  </to>
                </anchor>
              </controlPr>
            </control>
          </mc:Choice>
        </mc:AlternateContent>
        <mc:AlternateContent xmlns:mc="http://schemas.openxmlformats.org/markup-compatibility/2006">
          <mc:Choice Requires="x14">
            <control shapeId="378912"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5"/>
  <dimension ref="A1:S32"/>
  <sheetViews>
    <sheetView zoomScaleNormal="100" workbookViewId="0">
      <pane ySplit="1" topLeftCell="A2" activePane="bottomLeft" state="frozen"/>
      <selection pane="bottomLeft" activeCell="C31" sqref="C31"/>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45383</v>
      </c>
      <c r="B2" s="11" t="s">
        <v>1013</v>
      </c>
      <c r="C2" s="8" t="s">
        <v>836</v>
      </c>
      <c r="D2" s="9"/>
      <c r="E2" s="9"/>
      <c r="F2" s="9"/>
      <c r="G2" s="9"/>
      <c r="H2" s="9"/>
      <c r="I2" s="10"/>
      <c r="K2" t="b">
        <v>0</v>
      </c>
      <c r="S2">
        <f>IF($S$1=C2,0,1)</f>
        <v>1</v>
      </c>
    </row>
    <row r="3" spans="1:19" ht="135.75" thickBot="1" x14ac:dyDescent="0.2">
      <c r="A3" s="2">
        <v>45384</v>
      </c>
      <c r="B3" s="11" t="s">
        <v>6</v>
      </c>
      <c r="C3" s="8" t="s">
        <v>1231</v>
      </c>
      <c r="D3" s="9"/>
      <c r="E3" s="9"/>
      <c r="F3" s="9"/>
      <c r="G3" s="9"/>
      <c r="H3" s="9"/>
      <c r="I3" s="10"/>
      <c r="K3" t="b">
        <v>1</v>
      </c>
      <c r="S3">
        <f t="shared" ref="S3:S32" si="0">IF($S$1=C3,0,1)</f>
        <v>1</v>
      </c>
    </row>
    <row r="4" spans="1:19" ht="122.25" thickBot="1" x14ac:dyDescent="0.2">
      <c r="A4" s="2">
        <v>45385</v>
      </c>
      <c r="B4" s="11" t="s">
        <v>0</v>
      </c>
      <c r="C4" s="8" t="s">
        <v>1232</v>
      </c>
      <c r="D4" s="9"/>
      <c r="E4" s="9"/>
      <c r="F4" s="9"/>
      <c r="G4" s="9"/>
      <c r="H4" s="9"/>
      <c r="I4" s="10"/>
      <c r="K4" t="b">
        <v>1</v>
      </c>
      <c r="S4">
        <f t="shared" si="0"/>
        <v>1</v>
      </c>
    </row>
    <row r="5" spans="1:19" ht="122.25" thickBot="1" x14ac:dyDescent="0.2">
      <c r="A5" s="2">
        <v>45386</v>
      </c>
      <c r="B5" s="11" t="s">
        <v>1</v>
      </c>
      <c r="C5" s="8" t="s">
        <v>1233</v>
      </c>
      <c r="D5" s="9"/>
      <c r="E5" s="9"/>
      <c r="F5" s="9"/>
      <c r="G5" s="9"/>
      <c r="H5" s="9"/>
      <c r="I5" s="10"/>
      <c r="K5" t="b">
        <v>1</v>
      </c>
      <c r="S5">
        <f t="shared" si="0"/>
        <v>1</v>
      </c>
    </row>
    <row r="6" spans="1:19" ht="108.75" thickBot="1" x14ac:dyDescent="0.2">
      <c r="A6" s="2">
        <v>45387</v>
      </c>
      <c r="B6" s="11" t="s">
        <v>2</v>
      </c>
      <c r="C6" s="8" t="s">
        <v>1234</v>
      </c>
      <c r="D6" s="9"/>
      <c r="E6" s="9"/>
      <c r="F6" s="9"/>
      <c r="G6" s="9"/>
      <c r="H6" s="9"/>
      <c r="I6" s="10"/>
      <c r="K6" t="b">
        <v>1</v>
      </c>
      <c r="S6">
        <f t="shared" si="0"/>
        <v>1</v>
      </c>
    </row>
    <row r="7" spans="1:19" ht="162.75" thickBot="1" x14ac:dyDescent="0.2">
      <c r="A7" s="2">
        <v>45388</v>
      </c>
      <c r="B7" s="11" t="s">
        <v>3</v>
      </c>
      <c r="C7" s="8" t="s">
        <v>1235</v>
      </c>
      <c r="D7" s="9"/>
      <c r="E7" s="9"/>
      <c r="F7" s="9"/>
      <c r="G7" s="9"/>
      <c r="H7" s="9"/>
      <c r="I7" s="10"/>
      <c r="K7" t="b">
        <v>1</v>
      </c>
      <c r="S7">
        <f t="shared" si="0"/>
        <v>1</v>
      </c>
    </row>
    <row r="8" spans="1:19" ht="81.75" thickBot="1" x14ac:dyDescent="0.2">
      <c r="A8" s="2">
        <v>45389</v>
      </c>
      <c r="B8" s="11" t="s">
        <v>4</v>
      </c>
      <c r="C8" s="8" t="s">
        <v>836</v>
      </c>
      <c r="D8" s="9"/>
      <c r="E8" s="9"/>
      <c r="F8" s="9"/>
      <c r="G8" s="9"/>
      <c r="H8" s="9"/>
      <c r="I8" s="10"/>
      <c r="K8" t="b">
        <v>0</v>
      </c>
      <c r="S8">
        <f t="shared" si="0"/>
        <v>1</v>
      </c>
    </row>
    <row r="9" spans="1:19" ht="81.75" thickBot="1" x14ac:dyDescent="0.2">
      <c r="A9" s="2">
        <v>45390</v>
      </c>
      <c r="B9" s="11" t="s">
        <v>5</v>
      </c>
      <c r="C9" s="8" t="s">
        <v>836</v>
      </c>
      <c r="D9" s="9"/>
      <c r="E9" s="9"/>
      <c r="F9" s="9"/>
      <c r="G9" s="9"/>
      <c r="H9" s="9"/>
      <c r="I9" s="10"/>
      <c r="K9" t="b">
        <v>0</v>
      </c>
      <c r="S9">
        <f t="shared" si="0"/>
        <v>1</v>
      </c>
    </row>
    <row r="10" spans="1:19" ht="135.75" thickBot="1" x14ac:dyDescent="0.2">
      <c r="A10" s="2">
        <v>45391</v>
      </c>
      <c r="B10" s="11" t="s">
        <v>6</v>
      </c>
      <c r="C10" s="8" t="s">
        <v>1236</v>
      </c>
      <c r="D10" s="9"/>
      <c r="E10" s="9"/>
      <c r="F10" s="9"/>
      <c r="G10" s="9"/>
      <c r="H10" s="9"/>
      <c r="I10" s="10"/>
      <c r="K10" t="b">
        <v>1</v>
      </c>
      <c r="S10">
        <f t="shared" si="0"/>
        <v>1</v>
      </c>
    </row>
    <row r="11" spans="1:19" ht="108.75" thickBot="1" x14ac:dyDescent="0.2">
      <c r="A11" s="2">
        <v>45392</v>
      </c>
      <c r="B11" s="11" t="s">
        <v>0</v>
      </c>
      <c r="C11" s="8" t="s">
        <v>1237</v>
      </c>
      <c r="D11" s="9"/>
      <c r="E11" s="9"/>
      <c r="F11" s="9"/>
      <c r="G11" s="9"/>
      <c r="H11" s="9"/>
      <c r="I11" s="10"/>
      <c r="K11" t="b">
        <v>1</v>
      </c>
      <c r="S11">
        <f t="shared" si="0"/>
        <v>1</v>
      </c>
    </row>
    <row r="12" spans="1:19" ht="135.75" thickBot="1" x14ac:dyDescent="0.2">
      <c r="A12" s="2">
        <v>45393</v>
      </c>
      <c r="B12" s="11" t="s">
        <v>1</v>
      </c>
      <c r="C12" s="8" t="s">
        <v>1238</v>
      </c>
      <c r="D12" s="9"/>
      <c r="E12" s="9"/>
      <c r="F12" s="9"/>
      <c r="G12" s="9"/>
      <c r="H12" s="9"/>
      <c r="I12" s="10"/>
      <c r="K12" t="b">
        <v>1</v>
      </c>
      <c r="S12">
        <f t="shared" si="0"/>
        <v>1</v>
      </c>
    </row>
    <row r="13" spans="1:19" ht="189.75" thickBot="1" x14ac:dyDescent="0.2">
      <c r="A13" s="2">
        <v>45394</v>
      </c>
      <c r="B13" s="11" t="s">
        <v>2</v>
      </c>
      <c r="C13" s="8" t="s">
        <v>1239</v>
      </c>
      <c r="D13" s="9"/>
      <c r="E13" s="9"/>
      <c r="F13" s="9"/>
      <c r="G13" s="9"/>
      <c r="H13" s="9"/>
      <c r="I13" s="10"/>
      <c r="K13" t="b">
        <v>1</v>
      </c>
      <c r="S13">
        <f t="shared" si="0"/>
        <v>1</v>
      </c>
    </row>
    <row r="14" spans="1:19" ht="108.75" thickBot="1" x14ac:dyDescent="0.2">
      <c r="A14" s="2">
        <v>45395</v>
      </c>
      <c r="B14" s="11" t="s">
        <v>3</v>
      </c>
      <c r="C14" s="8" t="s">
        <v>1240</v>
      </c>
      <c r="D14" s="9"/>
      <c r="E14" s="9"/>
      <c r="F14" s="9"/>
      <c r="G14" s="9"/>
      <c r="H14" s="9"/>
      <c r="I14" s="10"/>
      <c r="K14" t="b">
        <v>1</v>
      </c>
      <c r="S14">
        <f t="shared" si="0"/>
        <v>1</v>
      </c>
    </row>
    <row r="15" spans="1:19" ht="81.75" thickBot="1" x14ac:dyDescent="0.2">
      <c r="A15" s="2">
        <v>45396</v>
      </c>
      <c r="B15" s="11" t="s">
        <v>4</v>
      </c>
      <c r="C15" s="8" t="s">
        <v>836</v>
      </c>
      <c r="D15" s="9"/>
      <c r="E15" s="9"/>
      <c r="F15" s="9"/>
      <c r="G15" s="9"/>
      <c r="H15" s="9"/>
      <c r="I15" s="10"/>
      <c r="K15" t="b">
        <v>0</v>
      </c>
      <c r="S15">
        <f t="shared" si="0"/>
        <v>1</v>
      </c>
    </row>
    <row r="16" spans="1:19" ht="81.75" thickBot="1" x14ac:dyDescent="0.2">
      <c r="A16" s="2">
        <v>45397</v>
      </c>
      <c r="B16" s="11" t="s">
        <v>5</v>
      </c>
      <c r="C16" s="8" t="s">
        <v>836</v>
      </c>
      <c r="D16" s="9"/>
      <c r="E16" s="9"/>
      <c r="F16" s="9"/>
      <c r="G16" s="9"/>
      <c r="H16" s="9"/>
      <c r="I16" s="10"/>
      <c r="K16" t="b">
        <v>0</v>
      </c>
      <c r="S16">
        <f t="shared" si="0"/>
        <v>1</v>
      </c>
    </row>
    <row r="17" spans="1:19" ht="122.25" thickBot="1" x14ac:dyDescent="0.2">
      <c r="A17" s="2">
        <v>45398</v>
      </c>
      <c r="B17" s="11" t="s">
        <v>6</v>
      </c>
      <c r="C17" s="8" t="s">
        <v>1241</v>
      </c>
      <c r="D17" s="9"/>
      <c r="E17" s="9"/>
      <c r="F17" s="9"/>
      <c r="G17" s="9"/>
      <c r="H17" s="9"/>
      <c r="I17" s="10"/>
      <c r="K17" t="b">
        <v>1</v>
      </c>
      <c r="S17">
        <f t="shared" si="0"/>
        <v>1</v>
      </c>
    </row>
    <row r="18" spans="1:19" ht="95.25" thickBot="1" x14ac:dyDescent="0.2">
      <c r="A18" s="2">
        <v>45399</v>
      </c>
      <c r="B18" s="11" t="s">
        <v>0</v>
      </c>
      <c r="C18" s="8" t="s">
        <v>1242</v>
      </c>
      <c r="D18" s="9"/>
      <c r="E18" s="9"/>
      <c r="F18" s="9"/>
      <c r="G18" s="9"/>
      <c r="H18" s="9"/>
      <c r="I18" s="10"/>
      <c r="K18" t="b">
        <v>1</v>
      </c>
      <c r="S18">
        <f t="shared" si="0"/>
        <v>1</v>
      </c>
    </row>
    <row r="19" spans="1:19" ht="162.75" thickBot="1" x14ac:dyDescent="0.2">
      <c r="A19" s="2">
        <v>45400</v>
      </c>
      <c r="B19" s="11" t="s">
        <v>1</v>
      </c>
      <c r="C19" s="8" t="s">
        <v>1243</v>
      </c>
      <c r="D19" s="9"/>
      <c r="E19" s="9"/>
      <c r="F19" s="9"/>
      <c r="G19" s="9"/>
      <c r="H19" s="9"/>
      <c r="I19" s="10"/>
      <c r="K19" t="b">
        <v>1</v>
      </c>
      <c r="S19">
        <f t="shared" si="0"/>
        <v>1</v>
      </c>
    </row>
    <row r="20" spans="1:19" ht="162.75" thickBot="1" x14ac:dyDescent="0.2">
      <c r="A20" s="2">
        <v>45401</v>
      </c>
      <c r="B20" s="11" t="s">
        <v>2</v>
      </c>
      <c r="C20" s="8" t="s">
        <v>1244</v>
      </c>
      <c r="D20" s="9"/>
      <c r="E20" s="9"/>
      <c r="F20" s="9"/>
      <c r="G20" s="9"/>
      <c r="H20" s="9"/>
      <c r="I20" s="10"/>
      <c r="K20" t="b">
        <v>1</v>
      </c>
      <c r="S20">
        <f t="shared" si="0"/>
        <v>1</v>
      </c>
    </row>
    <row r="21" spans="1:19" ht="149.25" thickBot="1" x14ac:dyDescent="0.2">
      <c r="A21" s="2">
        <v>45402</v>
      </c>
      <c r="B21" s="11" t="s">
        <v>3</v>
      </c>
      <c r="C21" s="8" t="s">
        <v>1245</v>
      </c>
      <c r="D21" s="9"/>
      <c r="E21" s="9"/>
      <c r="F21" s="9"/>
      <c r="G21" s="9"/>
      <c r="H21" s="9"/>
      <c r="I21" s="10"/>
      <c r="K21" t="b">
        <v>1</v>
      </c>
      <c r="S21">
        <f t="shared" si="0"/>
        <v>1</v>
      </c>
    </row>
    <row r="22" spans="1:19" ht="81.75" thickBot="1" x14ac:dyDescent="0.2">
      <c r="A22" s="2">
        <v>45403</v>
      </c>
      <c r="B22" s="11" t="s">
        <v>4</v>
      </c>
      <c r="C22" s="8" t="s">
        <v>836</v>
      </c>
      <c r="D22" s="9"/>
      <c r="E22" s="9"/>
      <c r="F22" s="9"/>
      <c r="G22" s="9"/>
      <c r="H22" s="9"/>
      <c r="I22" s="10"/>
      <c r="K22" t="b">
        <v>0</v>
      </c>
      <c r="S22">
        <f t="shared" si="0"/>
        <v>1</v>
      </c>
    </row>
    <row r="23" spans="1:19" ht="81.75" thickBot="1" x14ac:dyDescent="0.2">
      <c r="A23" s="2">
        <v>45404</v>
      </c>
      <c r="B23" s="11" t="s">
        <v>5</v>
      </c>
      <c r="C23" s="8" t="s">
        <v>836</v>
      </c>
      <c r="D23" s="9"/>
      <c r="E23" s="9"/>
      <c r="F23" s="9"/>
      <c r="G23" s="9"/>
      <c r="H23" s="9"/>
      <c r="I23" s="10"/>
      <c r="K23" t="b">
        <v>0</v>
      </c>
      <c r="S23">
        <f t="shared" si="0"/>
        <v>1</v>
      </c>
    </row>
    <row r="24" spans="1:19" ht="135.75" thickBot="1" x14ac:dyDescent="0.2">
      <c r="A24" s="2">
        <v>45405</v>
      </c>
      <c r="B24" s="11" t="s">
        <v>6</v>
      </c>
      <c r="C24" s="8" t="s">
        <v>1246</v>
      </c>
      <c r="D24" s="9"/>
      <c r="E24" s="9"/>
      <c r="F24" s="9"/>
      <c r="G24" s="9"/>
      <c r="H24" s="9"/>
      <c r="I24" s="10"/>
      <c r="K24" t="b">
        <v>1</v>
      </c>
      <c r="S24">
        <f t="shared" si="0"/>
        <v>1</v>
      </c>
    </row>
    <row r="25" spans="1:19" ht="122.25" thickBot="1" x14ac:dyDescent="0.2">
      <c r="A25" s="2">
        <v>45406</v>
      </c>
      <c r="B25" s="11" t="s">
        <v>0</v>
      </c>
      <c r="C25" s="8" t="s">
        <v>1247</v>
      </c>
      <c r="D25" s="9"/>
      <c r="E25" s="9"/>
      <c r="F25" s="9"/>
      <c r="G25" s="9"/>
      <c r="H25" s="9"/>
      <c r="I25" s="10"/>
      <c r="K25" t="b">
        <v>1</v>
      </c>
      <c r="S25">
        <f t="shared" si="0"/>
        <v>1</v>
      </c>
    </row>
    <row r="26" spans="1:19" ht="149.25" thickBot="1" x14ac:dyDescent="0.2">
      <c r="A26" s="2">
        <v>45407</v>
      </c>
      <c r="B26" s="11" t="s">
        <v>1</v>
      </c>
      <c r="C26" s="8" t="s">
        <v>1248</v>
      </c>
      <c r="D26" s="9"/>
      <c r="E26" s="9"/>
      <c r="F26" s="9"/>
      <c r="G26" s="9"/>
      <c r="H26" s="9"/>
      <c r="I26" s="10"/>
      <c r="K26" t="b">
        <v>1</v>
      </c>
      <c r="S26">
        <f t="shared" si="0"/>
        <v>1</v>
      </c>
    </row>
    <row r="27" spans="1:19" ht="135.75" thickBot="1" x14ac:dyDescent="0.2">
      <c r="A27" s="2">
        <v>45408</v>
      </c>
      <c r="B27" s="11" t="s">
        <v>2</v>
      </c>
      <c r="C27" s="8" t="s">
        <v>1249</v>
      </c>
      <c r="D27" s="9"/>
      <c r="E27" s="9"/>
      <c r="F27" s="9"/>
      <c r="G27" s="9"/>
      <c r="H27" s="9"/>
      <c r="I27" s="10"/>
      <c r="K27" t="b">
        <v>1</v>
      </c>
      <c r="S27">
        <f t="shared" si="0"/>
        <v>1</v>
      </c>
    </row>
    <row r="28" spans="1:19" ht="122.25" thickBot="1" x14ac:dyDescent="0.2">
      <c r="A28" s="2">
        <v>45409</v>
      </c>
      <c r="B28" s="11" t="s">
        <v>3</v>
      </c>
      <c r="C28" s="8" t="s">
        <v>1251</v>
      </c>
      <c r="D28" s="9"/>
      <c r="E28" s="9"/>
      <c r="F28" s="9"/>
      <c r="G28" s="9"/>
      <c r="H28" s="9"/>
      <c r="I28" s="10"/>
      <c r="K28" t="b">
        <v>1</v>
      </c>
      <c r="S28">
        <f t="shared" si="0"/>
        <v>1</v>
      </c>
    </row>
    <row r="29" spans="1:19" ht="81.75" thickBot="1" x14ac:dyDescent="0.2">
      <c r="A29" s="2">
        <v>45410</v>
      </c>
      <c r="B29" s="11" t="s">
        <v>4</v>
      </c>
      <c r="C29" s="8" t="s">
        <v>836</v>
      </c>
      <c r="D29" s="9"/>
      <c r="E29" s="9"/>
      <c r="F29" s="9"/>
      <c r="G29" s="9"/>
      <c r="H29" s="9"/>
      <c r="I29" s="10"/>
      <c r="K29" t="b">
        <v>0</v>
      </c>
      <c r="S29">
        <f t="shared" si="0"/>
        <v>1</v>
      </c>
    </row>
    <row r="30" spans="1:19" ht="81.75" thickBot="1" x14ac:dyDescent="0.2">
      <c r="A30" s="2">
        <v>45411</v>
      </c>
      <c r="B30" s="11" t="s">
        <v>5</v>
      </c>
      <c r="C30" s="8" t="s">
        <v>836</v>
      </c>
      <c r="D30" s="9"/>
      <c r="E30" s="9"/>
      <c r="F30" s="9"/>
      <c r="G30" s="9"/>
      <c r="H30" s="9"/>
      <c r="I30" s="10"/>
      <c r="K30" t="b">
        <v>0</v>
      </c>
      <c r="S30">
        <f t="shared" si="0"/>
        <v>1</v>
      </c>
    </row>
    <row r="31" spans="1:19" ht="176.25" thickBot="1" x14ac:dyDescent="0.2">
      <c r="A31" s="2">
        <v>45412</v>
      </c>
      <c r="B31" s="11" t="s">
        <v>6</v>
      </c>
      <c r="C31" s="8" t="s">
        <v>1271</v>
      </c>
      <c r="D31" s="9"/>
      <c r="E31" s="9"/>
      <c r="F31" s="9"/>
      <c r="G31" s="9"/>
      <c r="H31" s="9"/>
      <c r="I31" s="10"/>
      <c r="K31" t="b">
        <v>1</v>
      </c>
      <c r="S31">
        <f t="shared" si="0"/>
        <v>1</v>
      </c>
    </row>
    <row r="32" spans="1:19" ht="81.75" thickBot="1" x14ac:dyDescent="0.2">
      <c r="A32" s="2"/>
      <c r="B32" s="11"/>
      <c r="C32" s="8" t="s">
        <v>836</v>
      </c>
      <c r="D32" s="9"/>
      <c r="E32" s="9"/>
      <c r="F32" s="9"/>
      <c r="G32" s="9"/>
      <c r="H32" s="9"/>
      <c r="I32" s="10"/>
      <c r="K32" t="b">
        <v>0</v>
      </c>
      <c r="S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219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9219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9219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9219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9219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9219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9219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9220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9220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9220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9220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9220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9220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9220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9220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9220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9220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9221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9221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9221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9221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9221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92215"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92216"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92217"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92218"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92219"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92220"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92221"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92222"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92223"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92224"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6"/>
  <dimension ref="A1:U32"/>
  <sheetViews>
    <sheetView zoomScaleNormal="100" workbookViewId="0">
      <pane ySplit="1" topLeftCell="A2" activePane="bottomLeft" state="frozen"/>
      <selection pane="bottomLeft" activeCell="C26" sqref="C26"/>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108.75" thickBot="1" x14ac:dyDescent="0.2">
      <c r="A2" s="2">
        <v>45413</v>
      </c>
      <c r="B2" s="11" t="s">
        <v>31</v>
      </c>
      <c r="C2" s="8" t="s">
        <v>1252</v>
      </c>
      <c r="D2" s="9"/>
      <c r="E2" s="9"/>
      <c r="F2" s="9"/>
      <c r="G2" s="9"/>
      <c r="H2" s="9"/>
      <c r="I2" s="10"/>
      <c r="K2" t="b">
        <v>1</v>
      </c>
      <c r="S2">
        <f>IF($S$1=C2,0,1)</f>
        <v>1</v>
      </c>
    </row>
    <row r="3" spans="1:19" ht="135.75" thickBot="1" x14ac:dyDescent="0.2">
      <c r="A3" s="2">
        <v>45414</v>
      </c>
      <c r="B3" s="11" t="s">
        <v>1250</v>
      </c>
      <c r="C3" s="8" t="s">
        <v>1253</v>
      </c>
      <c r="D3" s="9"/>
      <c r="E3" s="9"/>
      <c r="F3" s="9"/>
      <c r="G3" s="9"/>
      <c r="H3" s="9"/>
      <c r="I3" s="10"/>
      <c r="K3" t="b">
        <v>1</v>
      </c>
      <c r="S3">
        <f t="shared" ref="S3:S32" si="0">IF($S$1=C3,0,1)</f>
        <v>1</v>
      </c>
    </row>
    <row r="4" spans="1:19" ht="108.75" thickBot="1" x14ac:dyDescent="0.2">
      <c r="A4" s="2">
        <v>45415</v>
      </c>
      <c r="B4" s="11" t="s">
        <v>2</v>
      </c>
      <c r="C4" s="8" t="s">
        <v>1254</v>
      </c>
      <c r="D4" s="9"/>
      <c r="E4" s="9"/>
      <c r="F4" s="9"/>
      <c r="G4" s="9"/>
      <c r="H4" s="9"/>
      <c r="I4" s="10"/>
      <c r="K4" t="b">
        <v>1</v>
      </c>
      <c r="S4">
        <f t="shared" si="0"/>
        <v>1</v>
      </c>
    </row>
    <row r="5" spans="1:19" ht="81.75" thickBot="1" x14ac:dyDescent="0.2">
      <c r="A5" s="2">
        <v>45416</v>
      </c>
      <c r="B5" s="11" t="s">
        <v>3</v>
      </c>
      <c r="C5" s="8" t="s">
        <v>836</v>
      </c>
      <c r="D5" s="9"/>
      <c r="E5" s="9"/>
      <c r="F5" s="9"/>
      <c r="G5" s="9"/>
      <c r="H5" s="9"/>
      <c r="I5" s="10"/>
      <c r="K5" t="b">
        <v>0</v>
      </c>
      <c r="S5">
        <f t="shared" si="0"/>
        <v>1</v>
      </c>
    </row>
    <row r="6" spans="1:19" ht="81.75" thickBot="1" x14ac:dyDescent="0.2">
      <c r="A6" s="2">
        <v>45417</v>
      </c>
      <c r="B6" s="11" t="s">
        <v>4</v>
      </c>
      <c r="C6" s="8" t="s">
        <v>836</v>
      </c>
      <c r="D6" s="9"/>
      <c r="E6" s="9"/>
      <c r="F6" s="9"/>
      <c r="G6" s="9"/>
      <c r="H6" s="9"/>
      <c r="I6" s="10"/>
      <c r="K6" t="b">
        <v>0</v>
      </c>
      <c r="S6">
        <f t="shared" si="0"/>
        <v>1</v>
      </c>
    </row>
    <row r="7" spans="1:19" ht="81.75" thickBot="1" x14ac:dyDescent="0.2">
      <c r="A7" s="2">
        <v>45418</v>
      </c>
      <c r="B7" s="11" t="s">
        <v>5</v>
      </c>
      <c r="C7" s="8" t="s">
        <v>836</v>
      </c>
      <c r="D7" s="9"/>
      <c r="E7" s="9"/>
      <c r="F7" s="9"/>
      <c r="G7" s="9"/>
      <c r="H7" s="9"/>
      <c r="I7" s="10"/>
      <c r="K7" t="b">
        <v>0</v>
      </c>
      <c r="S7">
        <f t="shared" si="0"/>
        <v>1</v>
      </c>
    </row>
    <row r="8" spans="1:19" ht="81.75" thickBot="1" x14ac:dyDescent="0.2">
      <c r="A8" s="2">
        <v>45419</v>
      </c>
      <c r="B8" s="11" t="s">
        <v>6</v>
      </c>
      <c r="C8" s="8" t="s">
        <v>836</v>
      </c>
      <c r="D8" s="9"/>
      <c r="E8" s="9"/>
      <c r="F8" s="9"/>
      <c r="G8" s="9"/>
      <c r="H8" s="9"/>
      <c r="I8" s="10"/>
      <c r="K8" t="b">
        <v>0</v>
      </c>
      <c r="S8">
        <f t="shared" si="0"/>
        <v>1</v>
      </c>
    </row>
    <row r="9" spans="1:19" ht="135.75" thickBot="1" x14ac:dyDescent="0.2">
      <c r="A9" s="2">
        <v>45420</v>
      </c>
      <c r="B9" s="11" t="s">
        <v>0</v>
      </c>
      <c r="C9" s="8" t="s">
        <v>1255</v>
      </c>
      <c r="D9" s="9"/>
      <c r="E9" s="9"/>
      <c r="F9" s="9"/>
      <c r="G9" s="9"/>
      <c r="H9" s="9"/>
      <c r="I9" s="10"/>
      <c r="K9" t="b">
        <v>1</v>
      </c>
      <c r="S9">
        <f t="shared" si="0"/>
        <v>1</v>
      </c>
    </row>
    <row r="10" spans="1:19" ht="122.25" thickBot="1" x14ac:dyDescent="0.2">
      <c r="A10" s="2">
        <v>45421</v>
      </c>
      <c r="B10" s="11" t="s">
        <v>1</v>
      </c>
      <c r="C10" s="8" t="s">
        <v>1256</v>
      </c>
      <c r="D10" s="9"/>
      <c r="E10" s="9"/>
      <c r="F10" s="9"/>
      <c r="G10" s="9"/>
      <c r="H10" s="9"/>
      <c r="I10" s="10"/>
      <c r="K10" t="b">
        <v>1</v>
      </c>
      <c r="S10">
        <f t="shared" si="0"/>
        <v>1</v>
      </c>
    </row>
    <row r="11" spans="1:19" ht="135.75" thickBot="1" x14ac:dyDescent="0.2">
      <c r="A11" s="2">
        <v>45422</v>
      </c>
      <c r="B11" s="11" t="s">
        <v>2</v>
      </c>
      <c r="C11" s="8" t="s">
        <v>1257</v>
      </c>
      <c r="D11" s="9"/>
      <c r="E11" s="9"/>
      <c r="F11" s="9"/>
      <c r="G11" s="9"/>
      <c r="H11" s="9"/>
      <c r="I11" s="10"/>
      <c r="K11" t="b">
        <v>1</v>
      </c>
      <c r="S11">
        <f t="shared" si="0"/>
        <v>1</v>
      </c>
    </row>
    <row r="12" spans="1:19" ht="176.25" thickBot="1" x14ac:dyDescent="0.2">
      <c r="A12" s="2">
        <v>45423</v>
      </c>
      <c r="B12" s="11" t="s">
        <v>3</v>
      </c>
      <c r="C12" s="8" t="s">
        <v>1258</v>
      </c>
      <c r="D12" s="9"/>
      <c r="E12" s="9"/>
      <c r="F12" s="9"/>
      <c r="G12" s="9"/>
      <c r="H12" s="9"/>
      <c r="I12" s="10"/>
      <c r="K12" t="b">
        <v>1</v>
      </c>
      <c r="S12">
        <f t="shared" si="0"/>
        <v>1</v>
      </c>
    </row>
    <row r="13" spans="1:19" ht="176.25" thickBot="1" x14ac:dyDescent="0.2">
      <c r="A13" s="2">
        <v>45424</v>
      </c>
      <c r="B13" s="11" t="s">
        <v>4</v>
      </c>
      <c r="C13" s="8" t="s">
        <v>1259</v>
      </c>
      <c r="D13" s="9"/>
      <c r="E13" s="9"/>
      <c r="F13" s="9"/>
      <c r="G13" s="9"/>
      <c r="H13" s="9"/>
      <c r="I13" s="10"/>
      <c r="K13" t="b">
        <v>1</v>
      </c>
      <c r="S13">
        <f t="shared" si="0"/>
        <v>1</v>
      </c>
    </row>
    <row r="14" spans="1:19" ht="81.75" thickBot="1" x14ac:dyDescent="0.2">
      <c r="A14" s="2">
        <v>45425</v>
      </c>
      <c r="B14" s="11" t="s">
        <v>5</v>
      </c>
      <c r="C14" s="8" t="s">
        <v>836</v>
      </c>
      <c r="D14" s="9"/>
      <c r="E14" s="9"/>
      <c r="F14" s="9"/>
      <c r="G14" s="9"/>
      <c r="H14" s="9"/>
      <c r="I14" s="10"/>
      <c r="K14" t="b">
        <v>0</v>
      </c>
      <c r="S14">
        <f t="shared" si="0"/>
        <v>1</v>
      </c>
    </row>
    <row r="15" spans="1:19" ht="122.25" thickBot="1" x14ac:dyDescent="0.2">
      <c r="A15" s="2">
        <v>45426</v>
      </c>
      <c r="B15" s="11" t="s">
        <v>6</v>
      </c>
      <c r="C15" s="8" t="s">
        <v>1260</v>
      </c>
      <c r="D15" s="9"/>
      <c r="E15" s="9"/>
      <c r="F15" s="9"/>
      <c r="G15" s="9"/>
      <c r="H15" s="9"/>
      <c r="I15" s="10"/>
      <c r="K15" t="b">
        <v>1</v>
      </c>
      <c r="S15">
        <f t="shared" si="0"/>
        <v>1</v>
      </c>
    </row>
    <row r="16" spans="1:19" ht="176.25" thickBot="1" x14ac:dyDescent="0.2">
      <c r="A16" s="2">
        <v>45427</v>
      </c>
      <c r="B16" s="11" t="s">
        <v>0</v>
      </c>
      <c r="C16" s="8" t="s">
        <v>1261</v>
      </c>
      <c r="D16" s="9"/>
      <c r="E16" s="9"/>
      <c r="F16" s="9"/>
      <c r="G16" s="9"/>
      <c r="H16" s="9"/>
      <c r="I16" s="10"/>
      <c r="K16" t="b">
        <v>1</v>
      </c>
      <c r="S16">
        <f t="shared" si="0"/>
        <v>1</v>
      </c>
    </row>
    <row r="17" spans="1:21" ht="149.25" thickBot="1" x14ac:dyDescent="0.2">
      <c r="A17" s="2">
        <v>45428</v>
      </c>
      <c r="B17" s="11" t="s">
        <v>1</v>
      </c>
      <c r="C17" s="8" t="s">
        <v>1262</v>
      </c>
      <c r="D17" s="9"/>
      <c r="E17" s="9"/>
      <c r="F17" s="9"/>
      <c r="G17" s="9"/>
      <c r="H17" s="9"/>
      <c r="I17" s="10"/>
      <c r="K17" t="b">
        <v>1</v>
      </c>
      <c r="S17">
        <f t="shared" si="0"/>
        <v>1</v>
      </c>
    </row>
    <row r="18" spans="1:21" ht="95.25" thickBot="1" x14ac:dyDescent="0.2">
      <c r="A18" s="2">
        <v>45429</v>
      </c>
      <c r="B18" s="11" t="s">
        <v>2</v>
      </c>
      <c r="C18" s="8" t="s">
        <v>1263</v>
      </c>
      <c r="D18" s="9"/>
      <c r="E18" s="9"/>
      <c r="F18" s="9"/>
      <c r="G18" s="9"/>
      <c r="H18" s="9"/>
      <c r="I18" s="10"/>
      <c r="K18" t="b">
        <v>1</v>
      </c>
      <c r="S18">
        <f t="shared" si="0"/>
        <v>1</v>
      </c>
    </row>
    <row r="19" spans="1:21" ht="108.75" thickBot="1" x14ac:dyDescent="0.2">
      <c r="A19" s="2">
        <v>45430</v>
      </c>
      <c r="B19" s="11" t="s">
        <v>3</v>
      </c>
      <c r="C19" s="8" t="s">
        <v>1264</v>
      </c>
      <c r="D19" s="9"/>
      <c r="E19" s="9"/>
      <c r="F19" s="9"/>
      <c r="G19" s="9"/>
      <c r="H19" s="9"/>
      <c r="I19" s="10"/>
      <c r="K19" t="b">
        <v>1</v>
      </c>
      <c r="S19">
        <f t="shared" si="0"/>
        <v>1</v>
      </c>
    </row>
    <row r="20" spans="1:21" ht="81.75" thickBot="1" x14ac:dyDescent="0.2">
      <c r="A20" s="2">
        <v>45431</v>
      </c>
      <c r="B20" s="11" t="s">
        <v>4</v>
      </c>
      <c r="C20" s="8" t="s">
        <v>836</v>
      </c>
      <c r="D20" s="9"/>
      <c r="E20" s="9"/>
      <c r="F20" s="9"/>
      <c r="G20" s="9"/>
      <c r="H20" s="9"/>
      <c r="I20" s="10"/>
      <c r="K20" t="b">
        <v>0</v>
      </c>
      <c r="S20">
        <f t="shared" si="0"/>
        <v>1</v>
      </c>
    </row>
    <row r="21" spans="1:21" ht="81.75" thickBot="1" x14ac:dyDescent="0.2">
      <c r="A21" s="2">
        <v>45432</v>
      </c>
      <c r="B21" s="11" t="s">
        <v>5</v>
      </c>
      <c r="C21" s="8" t="s">
        <v>836</v>
      </c>
      <c r="D21" s="9"/>
      <c r="E21" s="9"/>
      <c r="F21" s="9"/>
      <c r="G21" s="9"/>
      <c r="H21" s="9"/>
      <c r="I21" s="10"/>
      <c r="K21" t="b">
        <v>0</v>
      </c>
      <c r="S21">
        <f t="shared" si="0"/>
        <v>1</v>
      </c>
    </row>
    <row r="22" spans="1:21" ht="122.25" thickBot="1" x14ac:dyDescent="0.2">
      <c r="A22" s="2">
        <v>45433</v>
      </c>
      <c r="B22" s="11" t="s">
        <v>6</v>
      </c>
      <c r="C22" s="8" t="s">
        <v>1265</v>
      </c>
      <c r="D22" s="9"/>
      <c r="E22" s="9"/>
      <c r="F22" s="9"/>
      <c r="G22" s="9"/>
      <c r="H22" s="9"/>
      <c r="I22" s="10"/>
      <c r="K22" t="b">
        <v>1</v>
      </c>
      <c r="S22">
        <f t="shared" si="0"/>
        <v>1</v>
      </c>
    </row>
    <row r="23" spans="1:21" ht="203.25" thickBot="1" x14ac:dyDescent="0.2">
      <c r="A23" s="2">
        <v>45434</v>
      </c>
      <c r="B23" s="11" t="s">
        <v>0</v>
      </c>
      <c r="C23" s="8" t="s">
        <v>1266</v>
      </c>
      <c r="D23" s="9"/>
      <c r="E23" s="9"/>
      <c r="F23" s="9"/>
      <c r="G23" s="9"/>
      <c r="H23" s="9"/>
      <c r="I23" s="10"/>
      <c r="K23" t="b">
        <v>1</v>
      </c>
      <c r="S23">
        <f t="shared" si="0"/>
        <v>1</v>
      </c>
    </row>
    <row r="24" spans="1:21" ht="108.75" thickBot="1" x14ac:dyDescent="0.2">
      <c r="A24" s="2">
        <v>45435</v>
      </c>
      <c r="B24" s="11" t="s">
        <v>1</v>
      </c>
      <c r="C24" s="8" t="s">
        <v>1267</v>
      </c>
      <c r="D24" s="9"/>
      <c r="E24" s="9"/>
      <c r="F24" s="9"/>
      <c r="G24" s="9"/>
      <c r="H24" s="9"/>
      <c r="I24" s="10"/>
      <c r="K24" t="b">
        <v>1</v>
      </c>
      <c r="S24">
        <f t="shared" si="0"/>
        <v>1</v>
      </c>
    </row>
    <row r="25" spans="1:21" ht="95.25" thickBot="1" x14ac:dyDescent="0.2">
      <c r="A25" s="2">
        <v>45436</v>
      </c>
      <c r="B25" s="11" t="s">
        <v>2</v>
      </c>
      <c r="C25" s="8" t="s">
        <v>1268</v>
      </c>
      <c r="D25" s="9"/>
      <c r="E25" s="9"/>
      <c r="F25" s="9"/>
      <c r="G25" s="9"/>
      <c r="H25" s="9"/>
      <c r="I25" s="10"/>
      <c r="K25" t="b">
        <v>1</v>
      </c>
      <c r="S25">
        <f t="shared" si="0"/>
        <v>1</v>
      </c>
    </row>
    <row r="26" spans="1:21" ht="95.25" thickBot="1" x14ac:dyDescent="0.2">
      <c r="A26" s="2">
        <v>45437</v>
      </c>
      <c r="B26" s="11" t="s">
        <v>3</v>
      </c>
      <c r="C26" s="8" t="s">
        <v>1269</v>
      </c>
      <c r="D26" s="9"/>
      <c r="E26" s="9"/>
      <c r="F26" s="9"/>
      <c r="G26" s="9"/>
      <c r="H26" s="9"/>
      <c r="I26" s="10"/>
      <c r="K26" t="b">
        <v>1</v>
      </c>
      <c r="S26">
        <f t="shared" si="0"/>
        <v>1</v>
      </c>
    </row>
    <row r="27" spans="1:21" ht="81.75" thickBot="1" x14ac:dyDescent="0.2">
      <c r="A27" s="2">
        <v>45438</v>
      </c>
      <c r="B27" s="11" t="s">
        <v>4</v>
      </c>
      <c r="C27" s="8" t="s">
        <v>836</v>
      </c>
      <c r="D27" s="9"/>
      <c r="E27" s="9"/>
      <c r="F27" s="9"/>
      <c r="G27" s="9"/>
      <c r="H27" s="9"/>
      <c r="I27" s="10"/>
      <c r="K27" t="b">
        <v>0</v>
      </c>
      <c r="S27">
        <f t="shared" si="0"/>
        <v>1</v>
      </c>
    </row>
    <row r="28" spans="1:21" ht="81.75" thickBot="1" x14ac:dyDescent="0.2">
      <c r="A28" s="2">
        <v>45439</v>
      </c>
      <c r="B28" s="11" t="s">
        <v>5</v>
      </c>
      <c r="C28" s="8" t="s">
        <v>836</v>
      </c>
      <c r="D28" s="9"/>
      <c r="E28" s="9"/>
      <c r="F28" s="9"/>
      <c r="G28" s="9"/>
      <c r="H28" s="9"/>
      <c r="I28" s="10"/>
      <c r="K28" t="b">
        <v>0</v>
      </c>
      <c r="S28">
        <f t="shared" si="0"/>
        <v>1</v>
      </c>
    </row>
    <row r="29" spans="1:21" ht="122.25" thickBot="1" x14ac:dyDescent="0.2">
      <c r="A29" s="2">
        <v>45440</v>
      </c>
      <c r="B29" s="11" t="s">
        <v>6</v>
      </c>
      <c r="C29" s="8" t="s">
        <v>1272</v>
      </c>
      <c r="D29" s="9"/>
      <c r="E29" s="9"/>
      <c r="F29" s="9"/>
      <c r="G29" s="9"/>
      <c r="H29" s="9"/>
      <c r="I29" s="10"/>
      <c r="K29" t="b">
        <v>1</v>
      </c>
      <c r="S29">
        <f t="shared" si="0"/>
        <v>1</v>
      </c>
    </row>
    <row r="30" spans="1:21" ht="149.25" thickBot="1" x14ac:dyDescent="0.2">
      <c r="A30" s="2">
        <v>45441</v>
      </c>
      <c r="B30" s="11" t="s">
        <v>0</v>
      </c>
      <c r="C30" s="8" t="s">
        <v>1273</v>
      </c>
      <c r="D30" s="9"/>
      <c r="E30" s="9"/>
      <c r="F30" s="9"/>
      <c r="G30" s="9"/>
      <c r="H30" s="9"/>
      <c r="I30" s="10"/>
      <c r="K30" t="b">
        <v>1</v>
      </c>
      <c r="S30">
        <f t="shared" si="0"/>
        <v>1</v>
      </c>
      <c r="U30" s="13"/>
    </row>
    <row r="31" spans="1:21" ht="108.75" thickBot="1" x14ac:dyDescent="0.2">
      <c r="A31" s="2">
        <v>45442</v>
      </c>
      <c r="B31" s="11" t="s">
        <v>1</v>
      </c>
      <c r="C31" s="8" t="s">
        <v>1274</v>
      </c>
      <c r="D31" s="9"/>
      <c r="E31" s="9"/>
      <c r="F31" s="9"/>
      <c r="G31" s="9"/>
      <c r="H31" s="9"/>
      <c r="I31" s="10"/>
      <c r="K31" t="b">
        <v>1</v>
      </c>
      <c r="S31">
        <f t="shared" si="0"/>
        <v>1</v>
      </c>
    </row>
    <row r="32" spans="1:21" ht="149.25" thickBot="1" x14ac:dyDescent="0.2">
      <c r="A32" s="2">
        <v>45443</v>
      </c>
      <c r="B32" s="11" t="s">
        <v>2</v>
      </c>
      <c r="C32" s="8" t="s">
        <v>1275</v>
      </c>
      <c r="D32" s="9"/>
      <c r="E32" s="9"/>
      <c r="F32" s="9"/>
      <c r="G32" s="9"/>
      <c r="H32" s="9"/>
      <c r="I32" s="10"/>
      <c r="K32" t="b">
        <v>1</v>
      </c>
      <c r="S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424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9424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9424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9424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9424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9424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9424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9424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9424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9425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9425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9425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9425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9425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9425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9425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9425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9425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9425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9426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9426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9426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9426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9426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9426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94266"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94267"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94268"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94269"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94270"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94271"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94272"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43"/>
  <dimension ref="A1:S32"/>
  <sheetViews>
    <sheetView zoomScaleNormal="100" workbookViewId="0">
      <pane ySplit="1" topLeftCell="A30" activePane="bottomLeft" state="frozen"/>
      <selection pane="bottomLeft" activeCell="O30" sqref="O30"/>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149.25" thickBot="1" x14ac:dyDescent="0.2">
      <c r="A2" s="2">
        <v>45444</v>
      </c>
      <c r="B2" s="11" t="s">
        <v>1276</v>
      </c>
      <c r="C2" s="8" t="s">
        <v>1278</v>
      </c>
      <c r="D2" s="9"/>
      <c r="E2" s="9"/>
      <c r="F2" s="9"/>
      <c r="G2" s="9"/>
      <c r="H2" s="9"/>
      <c r="I2" s="10"/>
      <c r="K2" t="b">
        <v>1</v>
      </c>
      <c r="S2">
        <f>IF($S$1=C2,0,1)</f>
        <v>1</v>
      </c>
    </row>
    <row r="3" spans="1:19" ht="81.75" thickBot="1" x14ac:dyDescent="0.2">
      <c r="A3" s="2">
        <v>45445</v>
      </c>
      <c r="B3" s="11" t="s">
        <v>1277</v>
      </c>
      <c r="C3" s="8" t="s">
        <v>836</v>
      </c>
      <c r="D3" s="9"/>
      <c r="E3" s="9"/>
      <c r="F3" s="9"/>
      <c r="G3" s="9"/>
      <c r="H3" s="9"/>
      <c r="I3" s="10"/>
      <c r="K3" t="b">
        <v>0</v>
      </c>
      <c r="S3">
        <f t="shared" ref="S3:S32" si="0">IF($S$1=C3,0,1)</f>
        <v>1</v>
      </c>
    </row>
    <row r="4" spans="1:19" ht="81.75" thickBot="1" x14ac:dyDescent="0.2">
      <c r="A4" s="2">
        <v>45446</v>
      </c>
      <c r="B4" s="11" t="s">
        <v>5</v>
      </c>
      <c r="C4" s="8" t="s">
        <v>836</v>
      </c>
      <c r="D4" s="9"/>
      <c r="E4" s="9"/>
      <c r="F4" s="9"/>
      <c r="G4" s="9"/>
      <c r="H4" s="9"/>
      <c r="I4" s="10"/>
      <c r="K4" t="b">
        <v>0</v>
      </c>
      <c r="S4">
        <f t="shared" si="0"/>
        <v>1</v>
      </c>
    </row>
    <row r="5" spans="1:19" ht="135.75" thickBot="1" x14ac:dyDescent="0.2">
      <c r="A5" s="2">
        <v>45447</v>
      </c>
      <c r="B5" s="11" t="s">
        <v>6</v>
      </c>
      <c r="C5" s="8" t="s">
        <v>1279</v>
      </c>
      <c r="D5" s="9"/>
      <c r="E5" s="9"/>
      <c r="F5" s="9"/>
      <c r="G5" s="9"/>
      <c r="H5" s="9"/>
      <c r="I5" s="10"/>
      <c r="K5" t="b">
        <v>1</v>
      </c>
      <c r="S5">
        <f t="shared" si="0"/>
        <v>1</v>
      </c>
    </row>
    <row r="6" spans="1:19" ht="108.75" thickBot="1" x14ac:dyDescent="0.2">
      <c r="A6" s="2">
        <v>45448</v>
      </c>
      <c r="B6" s="11" t="s">
        <v>0</v>
      </c>
      <c r="C6" s="8" t="s">
        <v>1280</v>
      </c>
      <c r="D6" s="9"/>
      <c r="E6" s="9"/>
      <c r="F6" s="9"/>
      <c r="G6" s="9"/>
      <c r="H6" s="9"/>
      <c r="I6" s="10"/>
      <c r="K6" t="b">
        <v>1</v>
      </c>
      <c r="S6">
        <f t="shared" si="0"/>
        <v>1</v>
      </c>
    </row>
    <row r="7" spans="1:19" ht="122.25" thickBot="1" x14ac:dyDescent="0.2">
      <c r="A7" s="2">
        <v>45449</v>
      </c>
      <c r="B7" s="11" t="s">
        <v>1</v>
      </c>
      <c r="C7" s="8" t="s">
        <v>1281</v>
      </c>
      <c r="D7" s="9"/>
      <c r="E7" s="9"/>
      <c r="F7" s="9"/>
      <c r="G7" s="9"/>
      <c r="H7" s="9"/>
      <c r="I7" s="10"/>
      <c r="K7" t="b">
        <v>1</v>
      </c>
      <c r="S7">
        <f t="shared" si="0"/>
        <v>1</v>
      </c>
    </row>
    <row r="8" spans="1:19" ht="203.25" thickBot="1" x14ac:dyDescent="0.2">
      <c r="A8" s="2">
        <v>45450</v>
      </c>
      <c r="B8" s="11" t="s">
        <v>2</v>
      </c>
      <c r="C8" s="8" t="s">
        <v>1282</v>
      </c>
      <c r="D8" s="9"/>
      <c r="E8" s="9"/>
      <c r="F8" s="9"/>
      <c r="G8" s="9"/>
      <c r="H8" s="9"/>
      <c r="I8" s="10"/>
      <c r="K8" t="b">
        <v>1</v>
      </c>
      <c r="S8">
        <f t="shared" si="0"/>
        <v>1</v>
      </c>
    </row>
    <row r="9" spans="1:19" ht="149.25" thickBot="1" x14ac:dyDescent="0.2">
      <c r="A9" s="2">
        <v>45451</v>
      </c>
      <c r="B9" s="11" t="s">
        <v>3</v>
      </c>
      <c r="C9" s="8" t="s">
        <v>1283</v>
      </c>
      <c r="D9" s="9"/>
      <c r="E9" s="9"/>
      <c r="F9" s="9"/>
      <c r="G9" s="9"/>
      <c r="H9" s="9"/>
      <c r="I9" s="10"/>
      <c r="K9" t="b">
        <v>1</v>
      </c>
      <c r="S9">
        <f t="shared" si="0"/>
        <v>1</v>
      </c>
    </row>
    <row r="10" spans="1:19" ht="95.25" thickBot="1" x14ac:dyDescent="0.2">
      <c r="A10" s="2">
        <v>45452</v>
      </c>
      <c r="B10" s="11" t="s">
        <v>4</v>
      </c>
      <c r="C10" s="8" t="s">
        <v>1285</v>
      </c>
      <c r="D10" s="9"/>
      <c r="E10" s="9"/>
      <c r="F10" s="9"/>
      <c r="G10" s="9"/>
      <c r="H10" s="9"/>
      <c r="I10" s="10"/>
      <c r="K10" t="b">
        <v>1</v>
      </c>
      <c r="S10">
        <f t="shared" si="0"/>
        <v>1</v>
      </c>
    </row>
    <row r="11" spans="1:19" ht="81.75" thickBot="1" x14ac:dyDescent="0.2">
      <c r="A11" s="2">
        <v>45453</v>
      </c>
      <c r="B11" s="11" t="s">
        <v>5</v>
      </c>
      <c r="C11" s="8" t="s">
        <v>1284</v>
      </c>
      <c r="D11" s="9"/>
      <c r="E11" s="9"/>
      <c r="F11" s="9"/>
      <c r="G11" s="9"/>
      <c r="H11" s="9"/>
      <c r="I11" s="10"/>
      <c r="K11" t="b">
        <v>0</v>
      </c>
      <c r="S11">
        <f t="shared" si="0"/>
        <v>1</v>
      </c>
    </row>
    <row r="12" spans="1:19" ht="141" customHeight="1" thickBot="1" x14ac:dyDescent="0.2">
      <c r="A12" s="2">
        <v>45454</v>
      </c>
      <c r="B12" s="11" t="s">
        <v>6</v>
      </c>
      <c r="C12" s="8" t="s">
        <v>1286</v>
      </c>
      <c r="D12" s="9"/>
      <c r="E12" s="9"/>
      <c r="F12" s="9"/>
      <c r="G12" s="9"/>
      <c r="H12" s="9"/>
      <c r="I12" s="10"/>
      <c r="K12" t="b">
        <v>1</v>
      </c>
      <c r="S12">
        <f t="shared" si="0"/>
        <v>1</v>
      </c>
    </row>
    <row r="13" spans="1:19" ht="122.25" thickBot="1" x14ac:dyDescent="0.2">
      <c r="A13" s="2">
        <v>45455</v>
      </c>
      <c r="B13" s="11" t="s">
        <v>0</v>
      </c>
      <c r="C13" s="8" t="s">
        <v>1287</v>
      </c>
      <c r="D13" s="9"/>
      <c r="E13" s="9"/>
      <c r="F13" s="9"/>
      <c r="G13" s="9"/>
      <c r="H13" s="9"/>
      <c r="I13" s="10"/>
      <c r="K13" t="b">
        <v>1</v>
      </c>
      <c r="S13">
        <f t="shared" si="0"/>
        <v>1</v>
      </c>
    </row>
    <row r="14" spans="1:19" ht="135.75" thickBot="1" x14ac:dyDescent="0.2">
      <c r="A14" s="2">
        <v>45456</v>
      </c>
      <c r="B14" s="11" t="s">
        <v>1</v>
      </c>
      <c r="C14" s="8" t="s">
        <v>1288</v>
      </c>
      <c r="D14" s="9"/>
      <c r="E14" s="9"/>
      <c r="F14" s="9"/>
      <c r="G14" s="9"/>
      <c r="H14" s="9"/>
      <c r="I14" s="10"/>
      <c r="K14" t="b">
        <v>1</v>
      </c>
      <c r="S14">
        <f t="shared" si="0"/>
        <v>1</v>
      </c>
    </row>
    <row r="15" spans="1:19" ht="122.25" thickBot="1" x14ac:dyDescent="0.2">
      <c r="A15" s="2">
        <v>45457</v>
      </c>
      <c r="B15" s="11" t="s">
        <v>2</v>
      </c>
      <c r="C15" s="8" t="s">
        <v>1289</v>
      </c>
      <c r="D15" s="9"/>
      <c r="E15" s="9"/>
      <c r="F15" s="9"/>
      <c r="G15" s="9"/>
      <c r="H15" s="9"/>
      <c r="I15" s="10"/>
      <c r="K15" t="b">
        <v>1</v>
      </c>
      <c r="S15">
        <f t="shared" si="0"/>
        <v>1</v>
      </c>
    </row>
    <row r="16" spans="1:19" ht="108.75" thickBot="1" x14ac:dyDescent="0.2">
      <c r="A16" s="2">
        <v>45458</v>
      </c>
      <c r="B16" s="11" t="s">
        <v>3</v>
      </c>
      <c r="C16" s="8" t="s">
        <v>1290</v>
      </c>
      <c r="D16" s="9"/>
      <c r="E16" s="9"/>
      <c r="F16" s="9"/>
      <c r="G16" s="9"/>
      <c r="H16" s="9"/>
      <c r="I16" s="10"/>
      <c r="K16" t="b">
        <v>1</v>
      </c>
      <c r="S16">
        <f t="shared" si="0"/>
        <v>1</v>
      </c>
    </row>
    <row r="17" spans="1:19" ht="81.75" thickBot="1" x14ac:dyDescent="0.2">
      <c r="A17" s="2">
        <v>45459</v>
      </c>
      <c r="B17" s="11" t="s">
        <v>4</v>
      </c>
      <c r="C17" s="8" t="s">
        <v>836</v>
      </c>
      <c r="D17" s="9"/>
      <c r="E17" s="9"/>
      <c r="F17" s="9"/>
      <c r="G17" s="9"/>
      <c r="H17" s="9"/>
      <c r="I17" s="10"/>
      <c r="K17" t="b">
        <v>0</v>
      </c>
      <c r="S17">
        <f t="shared" si="0"/>
        <v>1</v>
      </c>
    </row>
    <row r="18" spans="1:19" ht="81.75" thickBot="1" x14ac:dyDescent="0.2">
      <c r="A18" s="2">
        <v>45460</v>
      </c>
      <c r="B18" s="11" t="s">
        <v>5</v>
      </c>
      <c r="C18" s="8" t="s">
        <v>836</v>
      </c>
      <c r="D18" s="9"/>
      <c r="E18" s="9"/>
      <c r="F18" s="9"/>
      <c r="G18" s="9"/>
      <c r="H18" s="9"/>
      <c r="I18" s="10"/>
      <c r="K18" t="b">
        <v>0</v>
      </c>
      <c r="S18">
        <f t="shared" si="0"/>
        <v>1</v>
      </c>
    </row>
    <row r="19" spans="1:19" ht="135.75" thickBot="1" x14ac:dyDescent="0.2">
      <c r="A19" s="2">
        <v>45461</v>
      </c>
      <c r="B19" s="11" t="s">
        <v>6</v>
      </c>
      <c r="C19" s="8" t="s">
        <v>1291</v>
      </c>
      <c r="D19" s="9"/>
      <c r="E19" s="9"/>
      <c r="F19" s="9"/>
      <c r="G19" s="9"/>
      <c r="H19" s="9"/>
      <c r="I19" s="10"/>
      <c r="K19" t="b">
        <v>1</v>
      </c>
      <c r="S19">
        <f t="shared" si="0"/>
        <v>1</v>
      </c>
    </row>
    <row r="20" spans="1:19" ht="149.25" thickBot="1" x14ac:dyDescent="0.2">
      <c r="A20" s="2">
        <v>45462</v>
      </c>
      <c r="B20" s="11" t="s">
        <v>0</v>
      </c>
      <c r="C20" s="8" t="s">
        <v>1292</v>
      </c>
      <c r="D20" s="9"/>
      <c r="E20" s="9"/>
      <c r="F20" s="9"/>
      <c r="G20" s="9"/>
      <c r="H20" s="9"/>
      <c r="I20" s="10"/>
      <c r="K20" t="b">
        <v>1</v>
      </c>
      <c r="S20">
        <f t="shared" si="0"/>
        <v>1</v>
      </c>
    </row>
    <row r="21" spans="1:19" ht="135.75" thickBot="1" x14ac:dyDescent="0.2">
      <c r="A21" s="2">
        <v>45463</v>
      </c>
      <c r="B21" s="11" t="s">
        <v>1</v>
      </c>
      <c r="C21" s="8" t="s">
        <v>1293</v>
      </c>
      <c r="D21" s="9"/>
      <c r="E21" s="9"/>
      <c r="F21" s="9"/>
      <c r="G21" s="9"/>
      <c r="H21" s="9"/>
      <c r="I21" s="10"/>
      <c r="K21" t="b">
        <v>1</v>
      </c>
      <c r="S21">
        <f t="shared" si="0"/>
        <v>1</v>
      </c>
    </row>
    <row r="22" spans="1:19" ht="149.25" thickBot="1" x14ac:dyDescent="0.2">
      <c r="A22" s="2">
        <v>45464</v>
      </c>
      <c r="B22" s="11" t="s">
        <v>2</v>
      </c>
      <c r="C22" s="8" t="s">
        <v>1294</v>
      </c>
      <c r="D22" s="9"/>
      <c r="E22" s="9"/>
      <c r="F22" s="9"/>
      <c r="G22" s="9"/>
      <c r="H22" s="9"/>
      <c r="I22" s="10"/>
      <c r="K22" t="b">
        <v>1</v>
      </c>
      <c r="S22">
        <f t="shared" si="0"/>
        <v>1</v>
      </c>
    </row>
    <row r="23" spans="1:19" ht="135.75" thickBot="1" x14ac:dyDescent="0.2">
      <c r="A23" s="2">
        <v>45465</v>
      </c>
      <c r="B23" s="11" t="s">
        <v>3</v>
      </c>
      <c r="C23" s="8" t="s">
        <v>1295</v>
      </c>
      <c r="D23" s="9"/>
      <c r="E23" s="9"/>
      <c r="F23" s="9"/>
      <c r="G23" s="9"/>
      <c r="H23" s="9"/>
      <c r="I23" s="10"/>
      <c r="K23" t="b">
        <v>1</v>
      </c>
      <c r="S23">
        <f t="shared" si="0"/>
        <v>1</v>
      </c>
    </row>
    <row r="24" spans="1:19" ht="81.75" thickBot="1" x14ac:dyDescent="0.2">
      <c r="A24" s="2">
        <v>45466</v>
      </c>
      <c r="B24" s="11" t="s">
        <v>4</v>
      </c>
      <c r="C24" s="8" t="s">
        <v>836</v>
      </c>
      <c r="D24" s="9"/>
      <c r="E24" s="9"/>
      <c r="F24" s="9"/>
      <c r="G24" s="9"/>
      <c r="H24" s="9"/>
      <c r="I24" s="10"/>
      <c r="K24" t="b">
        <v>0</v>
      </c>
      <c r="S24">
        <f t="shared" si="0"/>
        <v>1</v>
      </c>
    </row>
    <row r="25" spans="1:19" ht="81.75" thickBot="1" x14ac:dyDescent="0.2">
      <c r="A25" s="2">
        <v>45467</v>
      </c>
      <c r="B25" s="11" t="s">
        <v>5</v>
      </c>
      <c r="C25" s="8" t="s">
        <v>836</v>
      </c>
      <c r="D25" s="9"/>
      <c r="E25" s="9"/>
      <c r="F25" s="9"/>
      <c r="G25" s="9"/>
      <c r="H25" s="9"/>
      <c r="I25" s="10"/>
      <c r="K25" t="b">
        <v>0</v>
      </c>
      <c r="S25">
        <f t="shared" si="0"/>
        <v>1</v>
      </c>
    </row>
    <row r="26" spans="1:19" ht="149.25" thickBot="1" x14ac:dyDescent="0.2">
      <c r="A26" s="2">
        <v>45468</v>
      </c>
      <c r="B26" s="11" t="s">
        <v>6</v>
      </c>
      <c r="C26" s="8" t="s">
        <v>1296</v>
      </c>
      <c r="D26" s="9"/>
      <c r="E26" s="9"/>
      <c r="F26" s="9"/>
      <c r="G26" s="9"/>
      <c r="H26" s="9"/>
      <c r="I26" s="10"/>
      <c r="K26" t="b">
        <v>1</v>
      </c>
      <c r="S26">
        <f t="shared" si="0"/>
        <v>1</v>
      </c>
    </row>
    <row r="27" spans="1:19" ht="95.25" thickBot="1" x14ac:dyDescent="0.2">
      <c r="A27" s="2">
        <v>45469</v>
      </c>
      <c r="B27" s="11" t="s">
        <v>0</v>
      </c>
      <c r="C27" s="8" t="s">
        <v>1297</v>
      </c>
      <c r="D27" s="9"/>
      <c r="E27" s="9"/>
      <c r="F27" s="9"/>
      <c r="G27" s="9"/>
      <c r="H27" s="9"/>
      <c r="I27" s="10"/>
      <c r="K27" t="b">
        <v>1</v>
      </c>
      <c r="S27">
        <f t="shared" si="0"/>
        <v>1</v>
      </c>
    </row>
    <row r="28" spans="1:19" ht="108.75" thickBot="1" x14ac:dyDescent="0.2">
      <c r="A28" s="2">
        <v>45470</v>
      </c>
      <c r="B28" s="11" t="s">
        <v>1</v>
      </c>
      <c r="C28" s="8" t="s">
        <v>1298</v>
      </c>
      <c r="D28" s="9"/>
      <c r="E28" s="9"/>
      <c r="F28" s="9"/>
      <c r="G28" s="9"/>
      <c r="H28" s="9"/>
      <c r="I28" s="10"/>
      <c r="K28" t="b">
        <v>1</v>
      </c>
      <c r="S28">
        <f t="shared" si="0"/>
        <v>1</v>
      </c>
    </row>
    <row r="29" spans="1:19" ht="189.75" thickBot="1" x14ac:dyDescent="0.2">
      <c r="A29" s="2">
        <v>45471</v>
      </c>
      <c r="B29" s="11" t="s">
        <v>2</v>
      </c>
      <c r="C29" s="8" t="s">
        <v>1299</v>
      </c>
      <c r="D29" s="9"/>
      <c r="E29" s="9"/>
      <c r="F29" s="9"/>
      <c r="G29" s="9"/>
      <c r="H29" s="9"/>
      <c r="I29" s="10"/>
      <c r="K29" t="b">
        <v>1</v>
      </c>
      <c r="S29">
        <f t="shared" si="0"/>
        <v>1</v>
      </c>
    </row>
    <row r="30" spans="1:19" ht="149.25" thickBot="1" x14ac:dyDescent="0.2">
      <c r="A30" s="2">
        <v>45472</v>
      </c>
      <c r="B30" s="11" t="s">
        <v>3</v>
      </c>
      <c r="C30" s="8" t="s">
        <v>1300</v>
      </c>
      <c r="D30" s="9"/>
      <c r="E30" s="9"/>
      <c r="F30" s="9"/>
      <c r="G30" s="9"/>
      <c r="H30" s="9"/>
      <c r="I30" s="10"/>
      <c r="K30" t="b">
        <v>1</v>
      </c>
      <c r="S30">
        <f t="shared" si="0"/>
        <v>1</v>
      </c>
    </row>
    <row r="31" spans="1:19" ht="81.75" thickBot="1" x14ac:dyDescent="0.2">
      <c r="A31" s="2">
        <v>45473</v>
      </c>
      <c r="B31" s="11" t="s">
        <v>4</v>
      </c>
      <c r="C31" s="8" t="s">
        <v>836</v>
      </c>
      <c r="D31" s="9"/>
      <c r="E31" s="9"/>
      <c r="F31" s="9"/>
      <c r="G31" s="9"/>
      <c r="H31" s="9"/>
      <c r="I31" s="10"/>
      <c r="K31" t="b">
        <v>0</v>
      </c>
      <c r="S31">
        <f t="shared" si="0"/>
        <v>1</v>
      </c>
    </row>
    <row r="32" spans="1:19" ht="81.75" thickBot="1" x14ac:dyDescent="0.2">
      <c r="A32" s="2"/>
      <c r="B32" s="11"/>
      <c r="C32" s="8" t="s">
        <v>836</v>
      </c>
      <c r="D32" s="9"/>
      <c r="E32" s="9"/>
      <c r="F32" s="9"/>
      <c r="G32" s="9"/>
      <c r="H32" s="9"/>
      <c r="I32" s="10"/>
      <c r="K32" t="b">
        <v>0</v>
      </c>
      <c r="S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804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5805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5805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5805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5805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5805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5805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5805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5805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5805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5805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5806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5806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5806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5806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5806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5806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58066"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58067"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58068"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58069"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58070"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58071"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5807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58073"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5807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5807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5807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5807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5807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5807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5808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8"/>
  <dimension ref="A1:S32"/>
  <sheetViews>
    <sheetView zoomScaleNormal="100" workbookViewId="0">
      <pane ySplit="1" topLeftCell="A29" activePane="bottomLeft" state="frozen"/>
      <selection pane="bottomLeft" activeCell="O34" sqref="O34"/>
    </sheetView>
  </sheetViews>
  <sheetFormatPr defaultRowHeight="13.5" x14ac:dyDescent="0.15"/>
  <cols>
    <col min="1" max="1" width="9.875" bestFit="1" customWidth="1"/>
    <col min="2" max="2" width="3.25" style="1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45474</v>
      </c>
      <c r="B2" s="16">
        <f>A2</f>
        <v>45474</v>
      </c>
      <c r="C2" s="8" t="s">
        <v>836</v>
      </c>
      <c r="D2" s="9"/>
      <c r="E2" s="9"/>
      <c r="F2" s="9"/>
      <c r="G2" s="9"/>
      <c r="H2" s="9"/>
      <c r="I2" s="10"/>
      <c r="K2" t="b">
        <v>0</v>
      </c>
      <c r="S2">
        <f>IF($S$1=C2,0,1)</f>
        <v>1</v>
      </c>
    </row>
    <row r="3" spans="1:19" ht="108.75" thickBot="1" x14ac:dyDescent="0.2">
      <c r="A3" s="2">
        <v>45475</v>
      </c>
      <c r="B3" s="16">
        <f t="shared" ref="B3:B32" si="0">A3</f>
        <v>45475</v>
      </c>
      <c r="C3" s="8" t="s">
        <v>1301</v>
      </c>
      <c r="D3" s="9"/>
      <c r="E3" s="9"/>
      <c r="F3" s="9"/>
      <c r="G3" s="9"/>
      <c r="H3" s="9"/>
      <c r="I3" s="10"/>
      <c r="K3" t="b">
        <v>1</v>
      </c>
      <c r="S3">
        <f t="shared" ref="S3:S32" si="1">IF($S$1=C3,0,1)</f>
        <v>1</v>
      </c>
    </row>
    <row r="4" spans="1:19" ht="162.75" thickBot="1" x14ac:dyDescent="0.2">
      <c r="A4" s="2">
        <v>45476</v>
      </c>
      <c r="B4" s="16">
        <f t="shared" si="0"/>
        <v>45476</v>
      </c>
      <c r="C4" s="8" t="s">
        <v>1302</v>
      </c>
      <c r="D4" s="9"/>
      <c r="E4" s="9"/>
      <c r="F4" s="9"/>
      <c r="G4" s="9"/>
      <c r="H4" s="9"/>
      <c r="I4" s="10"/>
      <c r="K4" t="b">
        <v>1</v>
      </c>
      <c r="S4">
        <f t="shared" si="1"/>
        <v>1</v>
      </c>
    </row>
    <row r="5" spans="1:19" ht="108.75" thickBot="1" x14ac:dyDescent="0.2">
      <c r="A5" s="2">
        <v>45477</v>
      </c>
      <c r="B5" s="16">
        <f t="shared" si="0"/>
        <v>45477</v>
      </c>
      <c r="C5" s="8" t="s">
        <v>1303</v>
      </c>
      <c r="D5" s="9"/>
      <c r="E5" s="9"/>
      <c r="F5" s="9"/>
      <c r="G5" s="9"/>
      <c r="H5" s="9"/>
      <c r="I5" s="10"/>
      <c r="K5" t="b">
        <v>1</v>
      </c>
      <c r="S5">
        <f t="shared" si="1"/>
        <v>1</v>
      </c>
    </row>
    <row r="6" spans="1:19" ht="135.75" thickBot="1" x14ac:dyDescent="0.2">
      <c r="A6" s="2">
        <v>45478</v>
      </c>
      <c r="B6" s="16">
        <f t="shared" si="0"/>
        <v>45478</v>
      </c>
      <c r="C6" s="8" t="s">
        <v>1304</v>
      </c>
      <c r="D6" s="9"/>
      <c r="E6" s="9"/>
      <c r="F6" s="9"/>
      <c r="G6" s="9"/>
      <c r="H6" s="9"/>
      <c r="I6" s="10"/>
      <c r="K6" t="b">
        <v>1</v>
      </c>
      <c r="S6">
        <f t="shared" si="1"/>
        <v>1</v>
      </c>
    </row>
    <row r="7" spans="1:19" ht="122.25" thickBot="1" x14ac:dyDescent="0.2">
      <c r="A7" s="2">
        <v>45479</v>
      </c>
      <c r="B7" s="16">
        <f t="shared" si="0"/>
        <v>45479</v>
      </c>
      <c r="C7" s="8" t="s">
        <v>1305</v>
      </c>
      <c r="D7" s="9"/>
      <c r="E7" s="9"/>
      <c r="F7" s="9"/>
      <c r="G7" s="9"/>
      <c r="H7" s="9"/>
      <c r="I7" s="10"/>
      <c r="K7" t="b">
        <v>1</v>
      </c>
      <c r="S7">
        <f t="shared" si="1"/>
        <v>1</v>
      </c>
    </row>
    <row r="8" spans="1:19" ht="81.75" thickBot="1" x14ac:dyDescent="0.2">
      <c r="A8" s="2">
        <v>45480</v>
      </c>
      <c r="B8" s="16">
        <f t="shared" si="0"/>
        <v>45480</v>
      </c>
      <c r="C8" s="8" t="s">
        <v>836</v>
      </c>
      <c r="D8" s="9"/>
      <c r="E8" s="9"/>
      <c r="F8" s="9"/>
      <c r="G8" s="9"/>
      <c r="H8" s="9"/>
      <c r="I8" s="10"/>
      <c r="K8" t="b">
        <v>0</v>
      </c>
      <c r="S8">
        <f t="shared" si="1"/>
        <v>1</v>
      </c>
    </row>
    <row r="9" spans="1:19" ht="81.75" thickBot="1" x14ac:dyDescent="0.2">
      <c r="A9" s="2">
        <v>45481</v>
      </c>
      <c r="B9" s="16">
        <f t="shared" si="0"/>
        <v>45481</v>
      </c>
      <c r="C9" s="8" t="s">
        <v>836</v>
      </c>
      <c r="D9" s="9"/>
      <c r="E9" s="9"/>
      <c r="F9" s="9"/>
      <c r="G9" s="9"/>
      <c r="H9" s="9"/>
      <c r="I9" s="10"/>
      <c r="K9" t="b">
        <v>0</v>
      </c>
      <c r="S9">
        <f t="shared" si="1"/>
        <v>1</v>
      </c>
    </row>
    <row r="10" spans="1:19" ht="149.25" thickBot="1" x14ac:dyDescent="0.2">
      <c r="A10" s="2">
        <v>45482</v>
      </c>
      <c r="B10" s="16">
        <f t="shared" si="0"/>
        <v>45482</v>
      </c>
      <c r="C10" s="8" t="s">
        <v>1306</v>
      </c>
      <c r="D10" s="9"/>
      <c r="E10" s="9"/>
      <c r="F10" s="9"/>
      <c r="G10" s="9"/>
      <c r="H10" s="9"/>
      <c r="I10" s="10"/>
      <c r="K10" t="b">
        <v>1</v>
      </c>
      <c r="S10">
        <f t="shared" si="1"/>
        <v>1</v>
      </c>
    </row>
    <row r="11" spans="1:19" ht="149.25" thickBot="1" x14ac:dyDescent="0.2">
      <c r="A11" s="2">
        <v>45483</v>
      </c>
      <c r="B11" s="16">
        <f t="shared" si="0"/>
        <v>45483</v>
      </c>
      <c r="C11" s="8" t="s">
        <v>1307</v>
      </c>
      <c r="D11" s="9"/>
      <c r="E11" s="9"/>
      <c r="F11" s="9"/>
      <c r="G11" s="9"/>
      <c r="H11" s="9"/>
      <c r="I11" s="10"/>
      <c r="K11" t="b">
        <v>1</v>
      </c>
      <c r="S11">
        <f t="shared" si="1"/>
        <v>1</v>
      </c>
    </row>
    <row r="12" spans="1:19" ht="149.25" thickBot="1" x14ac:dyDescent="0.2">
      <c r="A12" s="2">
        <v>45484</v>
      </c>
      <c r="B12" s="16">
        <f t="shared" si="0"/>
        <v>45484</v>
      </c>
      <c r="C12" s="8" t="s">
        <v>1308</v>
      </c>
      <c r="D12" s="9"/>
      <c r="E12" s="9"/>
      <c r="F12" s="9"/>
      <c r="G12" s="9"/>
      <c r="H12" s="9"/>
      <c r="I12" s="10"/>
      <c r="K12" t="b">
        <v>1</v>
      </c>
      <c r="S12">
        <f t="shared" si="1"/>
        <v>1</v>
      </c>
    </row>
    <row r="13" spans="1:19" ht="149.25" thickBot="1" x14ac:dyDescent="0.2">
      <c r="A13" s="2">
        <v>45485</v>
      </c>
      <c r="B13" s="16">
        <f t="shared" si="0"/>
        <v>45485</v>
      </c>
      <c r="C13" s="8" t="s">
        <v>1309</v>
      </c>
      <c r="D13" s="9"/>
      <c r="E13" s="9"/>
      <c r="F13" s="9"/>
      <c r="G13" s="9"/>
      <c r="H13" s="9"/>
      <c r="I13" s="10"/>
      <c r="K13" t="b">
        <v>1</v>
      </c>
      <c r="S13">
        <f t="shared" si="1"/>
        <v>1</v>
      </c>
    </row>
    <row r="14" spans="1:19" ht="135.75" thickBot="1" x14ac:dyDescent="0.2">
      <c r="A14" s="2">
        <v>45486</v>
      </c>
      <c r="B14" s="16">
        <f t="shared" si="0"/>
        <v>45486</v>
      </c>
      <c r="C14" s="8" t="s">
        <v>1310</v>
      </c>
      <c r="D14" s="9"/>
      <c r="E14" s="9"/>
      <c r="F14" s="9"/>
      <c r="G14" s="9"/>
      <c r="H14" s="9"/>
      <c r="I14" s="10"/>
      <c r="K14" t="b">
        <v>1</v>
      </c>
      <c r="S14">
        <f t="shared" si="1"/>
        <v>1</v>
      </c>
    </row>
    <row r="15" spans="1:19" ht="81.75" thickBot="1" x14ac:dyDescent="0.2">
      <c r="A15" s="2">
        <v>45487</v>
      </c>
      <c r="B15" s="16">
        <f t="shared" si="0"/>
        <v>45487</v>
      </c>
      <c r="C15" s="8" t="s">
        <v>836</v>
      </c>
      <c r="D15" s="9"/>
      <c r="E15" s="9"/>
      <c r="F15" s="9"/>
      <c r="G15" s="9"/>
      <c r="H15" s="9"/>
      <c r="I15" s="10"/>
      <c r="K15" t="b">
        <v>0</v>
      </c>
      <c r="S15">
        <f t="shared" si="1"/>
        <v>1</v>
      </c>
    </row>
    <row r="16" spans="1:19" ht="81.75" thickBot="1" x14ac:dyDescent="0.2">
      <c r="A16" s="2">
        <v>45488</v>
      </c>
      <c r="B16" s="16">
        <f t="shared" si="0"/>
        <v>45488</v>
      </c>
      <c r="C16" s="8" t="s">
        <v>836</v>
      </c>
      <c r="D16" s="9"/>
      <c r="E16" s="9"/>
      <c r="F16" s="9"/>
      <c r="G16" s="9"/>
      <c r="H16" s="9"/>
      <c r="I16" s="10"/>
      <c r="K16" t="b">
        <v>0</v>
      </c>
      <c r="S16">
        <f t="shared" si="1"/>
        <v>1</v>
      </c>
    </row>
    <row r="17" spans="1:19" ht="81.75" thickBot="1" x14ac:dyDescent="0.2">
      <c r="A17" s="2">
        <v>45489</v>
      </c>
      <c r="B17" s="16">
        <f t="shared" si="0"/>
        <v>45489</v>
      </c>
      <c r="C17" s="8" t="s">
        <v>836</v>
      </c>
      <c r="D17" s="9"/>
      <c r="E17" s="9"/>
      <c r="F17" s="9"/>
      <c r="G17" s="9"/>
      <c r="H17" s="9"/>
      <c r="I17" s="10"/>
      <c r="K17" t="b">
        <v>0</v>
      </c>
      <c r="S17">
        <f t="shared" si="1"/>
        <v>1</v>
      </c>
    </row>
    <row r="18" spans="1:19" ht="189.75" thickBot="1" x14ac:dyDescent="0.2">
      <c r="A18" s="2">
        <v>45490</v>
      </c>
      <c r="B18" s="16">
        <f t="shared" si="0"/>
        <v>45490</v>
      </c>
      <c r="C18" s="8" t="s">
        <v>1311</v>
      </c>
      <c r="D18" s="9"/>
      <c r="E18" s="9"/>
      <c r="F18" s="9"/>
      <c r="G18" s="9"/>
      <c r="H18" s="9"/>
      <c r="I18" s="10"/>
      <c r="K18" t="b">
        <v>1</v>
      </c>
      <c r="S18">
        <f t="shared" si="1"/>
        <v>1</v>
      </c>
    </row>
    <row r="19" spans="1:19" ht="122.25" thickBot="1" x14ac:dyDescent="0.2">
      <c r="A19" s="2">
        <v>45491</v>
      </c>
      <c r="B19" s="16">
        <f t="shared" si="0"/>
        <v>45491</v>
      </c>
      <c r="C19" s="8" t="s">
        <v>1312</v>
      </c>
      <c r="D19" s="9"/>
      <c r="E19" s="9"/>
      <c r="F19" s="9"/>
      <c r="G19" s="9"/>
      <c r="H19" s="9"/>
      <c r="I19" s="10"/>
      <c r="K19" t="b">
        <v>1</v>
      </c>
      <c r="S19">
        <f t="shared" si="1"/>
        <v>1</v>
      </c>
    </row>
    <row r="20" spans="1:19" ht="95.25" thickBot="1" x14ac:dyDescent="0.2">
      <c r="A20" s="2">
        <v>45492</v>
      </c>
      <c r="B20" s="16">
        <f t="shared" si="0"/>
        <v>45492</v>
      </c>
      <c r="C20" s="8" t="s">
        <v>1313</v>
      </c>
      <c r="D20" s="9"/>
      <c r="E20" s="9"/>
      <c r="F20" s="9"/>
      <c r="G20" s="9"/>
      <c r="H20" s="9"/>
      <c r="I20" s="10"/>
      <c r="K20" t="b">
        <v>1</v>
      </c>
      <c r="S20">
        <f t="shared" si="1"/>
        <v>1</v>
      </c>
    </row>
    <row r="21" spans="1:19" ht="149.25" thickBot="1" x14ac:dyDescent="0.2">
      <c r="A21" s="2">
        <v>45493</v>
      </c>
      <c r="B21" s="16">
        <f t="shared" si="0"/>
        <v>45493</v>
      </c>
      <c r="C21" s="8" t="s">
        <v>1314</v>
      </c>
      <c r="D21" s="9"/>
      <c r="E21" s="9"/>
      <c r="F21" s="9"/>
      <c r="G21" s="9"/>
      <c r="H21" s="9"/>
      <c r="I21" s="10"/>
      <c r="K21" t="b">
        <v>1</v>
      </c>
      <c r="S21">
        <f t="shared" si="1"/>
        <v>1</v>
      </c>
    </row>
    <row r="22" spans="1:19" ht="95.25" thickBot="1" x14ac:dyDescent="0.2">
      <c r="A22" s="2">
        <v>45494</v>
      </c>
      <c r="B22" s="16">
        <f t="shared" si="0"/>
        <v>45494</v>
      </c>
      <c r="C22" s="8" t="s">
        <v>1315</v>
      </c>
      <c r="D22" s="9"/>
      <c r="E22" s="9"/>
      <c r="F22" s="9"/>
      <c r="G22" s="9"/>
      <c r="H22" s="9"/>
      <c r="I22" s="10"/>
      <c r="K22" t="b">
        <v>1</v>
      </c>
      <c r="S22">
        <f t="shared" si="1"/>
        <v>1</v>
      </c>
    </row>
    <row r="23" spans="1:19" ht="81.75" thickBot="1" x14ac:dyDescent="0.2">
      <c r="A23" s="2">
        <v>45495</v>
      </c>
      <c r="B23" s="16">
        <f t="shared" si="0"/>
        <v>45495</v>
      </c>
      <c r="C23" s="8" t="s">
        <v>836</v>
      </c>
      <c r="D23" s="9"/>
      <c r="E23" s="9"/>
      <c r="F23" s="9"/>
      <c r="G23" s="9"/>
      <c r="H23" s="9"/>
      <c r="I23" s="10"/>
      <c r="K23" t="b">
        <v>0</v>
      </c>
      <c r="S23">
        <f t="shared" si="1"/>
        <v>1</v>
      </c>
    </row>
    <row r="24" spans="1:19" ht="122.25" thickBot="1" x14ac:dyDescent="0.2">
      <c r="A24" s="2">
        <v>45496</v>
      </c>
      <c r="B24" s="16">
        <f t="shared" si="0"/>
        <v>45496</v>
      </c>
      <c r="C24" s="8" t="s">
        <v>1316</v>
      </c>
      <c r="D24" s="9"/>
      <c r="E24" s="9"/>
      <c r="F24" s="9"/>
      <c r="G24" s="9"/>
      <c r="H24" s="9"/>
      <c r="I24" s="10"/>
      <c r="K24" t="b">
        <v>1</v>
      </c>
      <c r="S24">
        <f t="shared" si="1"/>
        <v>1</v>
      </c>
    </row>
    <row r="25" spans="1:19" ht="135.75" thickBot="1" x14ac:dyDescent="0.2">
      <c r="A25" s="2">
        <v>45497</v>
      </c>
      <c r="B25" s="16">
        <f t="shared" si="0"/>
        <v>45497</v>
      </c>
      <c r="C25" s="8" t="s">
        <v>1317</v>
      </c>
      <c r="D25" s="9"/>
      <c r="E25" s="9"/>
      <c r="F25" s="9"/>
      <c r="G25" s="9"/>
      <c r="H25" s="9"/>
      <c r="I25" s="10"/>
      <c r="K25" t="b">
        <v>1</v>
      </c>
      <c r="S25">
        <f t="shared" si="1"/>
        <v>1</v>
      </c>
    </row>
    <row r="26" spans="1:19" ht="162.75" thickBot="1" x14ac:dyDescent="0.2">
      <c r="A26" s="2">
        <v>45498</v>
      </c>
      <c r="B26" s="16">
        <f t="shared" si="0"/>
        <v>45498</v>
      </c>
      <c r="C26" s="8" t="s">
        <v>1318</v>
      </c>
      <c r="D26" s="9"/>
      <c r="E26" s="9"/>
      <c r="F26" s="9"/>
      <c r="G26" s="9"/>
      <c r="H26" s="9"/>
      <c r="I26" s="10"/>
      <c r="K26" t="b">
        <v>1</v>
      </c>
      <c r="S26">
        <f t="shared" si="1"/>
        <v>1</v>
      </c>
    </row>
    <row r="27" spans="1:19" ht="162.75" thickBot="1" x14ac:dyDescent="0.2">
      <c r="A27" s="2">
        <v>45499</v>
      </c>
      <c r="B27" s="16">
        <f t="shared" si="0"/>
        <v>45499</v>
      </c>
      <c r="C27" s="8" t="s">
        <v>1319</v>
      </c>
      <c r="D27" s="9"/>
      <c r="E27" s="9"/>
      <c r="F27" s="9"/>
      <c r="G27" s="9"/>
      <c r="H27" s="9"/>
      <c r="I27" s="10"/>
      <c r="K27" t="b">
        <v>0</v>
      </c>
      <c r="S27">
        <f t="shared" si="1"/>
        <v>1</v>
      </c>
    </row>
    <row r="28" spans="1:19" ht="162.75" thickBot="1" x14ac:dyDescent="0.2">
      <c r="A28" s="2">
        <v>45500</v>
      </c>
      <c r="B28" s="16">
        <f t="shared" si="0"/>
        <v>45500</v>
      </c>
      <c r="C28" s="8" t="s">
        <v>1320</v>
      </c>
      <c r="D28" s="9"/>
      <c r="E28" s="9"/>
      <c r="F28" s="9"/>
      <c r="G28" s="9"/>
      <c r="H28" s="9"/>
      <c r="I28" s="10"/>
      <c r="K28" t="b">
        <v>1</v>
      </c>
      <c r="S28">
        <f t="shared" si="1"/>
        <v>1</v>
      </c>
    </row>
    <row r="29" spans="1:19" ht="81.75" thickBot="1" x14ac:dyDescent="0.2">
      <c r="A29" s="2">
        <v>45501</v>
      </c>
      <c r="B29" s="16">
        <f t="shared" si="0"/>
        <v>45501</v>
      </c>
      <c r="C29" s="8" t="s">
        <v>836</v>
      </c>
      <c r="D29" s="9"/>
      <c r="E29" s="9"/>
      <c r="F29" s="9"/>
      <c r="G29" s="9"/>
      <c r="H29" s="9"/>
      <c r="I29" s="10"/>
      <c r="K29" t="b">
        <v>0</v>
      </c>
      <c r="S29">
        <f t="shared" si="1"/>
        <v>1</v>
      </c>
    </row>
    <row r="30" spans="1:19" ht="81.75" thickBot="1" x14ac:dyDescent="0.2">
      <c r="A30" s="2">
        <v>45502</v>
      </c>
      <c r="B30" s="16">
        <f t="shared" si="0"/>
        <v>45502</v>
      </c>
      <c r="C30" s="8" t="s">
        <v>836</v>
      </c>
      <c r="D30" s="9"/>
      <c r="E30" s="9"/>
      <c r="F30" s="9"/>
      <c r="G30" s="9"/>
      <c r="H30" s="9"/>
      <c r="I30" s="10"/>
      <c r="K30" t="b">
        <v>0</v>
      </c>
      <c r="S30">
        <f t="shared" si="1"/>
        <v>1</v>
      </c>
    </row>
    <row r="31" spans="1:19" ht="135.75" thickBot="1" x14ac:dyDescent="0.2">
      <c r="A31" s="2">
        <v>45503</v>
      </c>
      <c r="B31" s="16">
        <f t="shared" si="0"/>
        <v>45503</v>
      </c>
      <c r="C31" s="8" t="s">
        <v>1321</v>
      </c>
      <c r="D31" s="9"/>
      <c r="E31" s="9"/>
      <c r="F31" s="9"/>
      <c r="G31" s="9"/>
      <c r="H31" s="9"/>
      <c r="I31" s="10"/>
      <c r="K31" t="b">
        <v>1</v>
      </c>
      <c r="S31">
        <f t="shared" si="1"/>
        <v>1</v>
      </c>
    </row>
    <row r="32" spans="1:19" ht="135.75" thickBot="1" x14ac:dyDescent="0.2">
      <c r="A32" s="2">
        <v>45504</v>
      </c>
      <c r="B32" s="16">
        <f t="shared" si="0"/>
        <v>45504</v>
      </c>
      <c r="C32" s="8" t="s">
        <v>1322</v>
      </c>
      <c r="D32" s="9"/>
      <c r="E32" s="9"/>
      <c r="F32" s="9"/>
      <c r="G32" s="9"/>
      <c r="H32" s="9"/>
      <c r="I32" s="10"/>
      <c r="K32" t="b">
        <v>1</v>
      </c>
      <c r="S32">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6387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6387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6387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6387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6387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6387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6387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6388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6388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6388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6388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6388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6388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6388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6388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6388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6388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6389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6389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6389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6389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6389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63897" r:id="rId26"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63898" r:id="rId27"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63899" r:id="rId28"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63900" r:id="rId29"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63901" r:id="rId30"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63902" r:id="rId31"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63903" r:id="rId32"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63904" r:id="rId33"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463906" r:id="rId34" name="Check Box 34">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63907" r:id="rId35" name="Check Box 35">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9"/>
  <dimension ref="A1:S32"/>
  <sheetViews>
    <sheetView zoomScaleNormal="100" workbookViewId="0">
      <pane ySplit="1" topLeftCell="A30" activePane="bottomLeft" state="frozen"/>
      <selection pane="bottomLeft" activeCell="N32" sqref="N32"/>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135.75" thickBot="1" x14ac:dyDescent="0.2">
      <c r="A2" s="2">
        <v>45505</v>
      </c>
      <c r="B2" s="11" t="s">
        <v>492</v>
      </c>
      <c r="C2" s="8" t="s">
        <v>1323</v>
      </c>
      <c r="D2" s="9"/>
      <c r="E2" s="9"/>
      <c r="F2" s="9"/>
      <c r="G2" s="9"/>
      <c r="H2" s="9"/>
      <c r="I2" s="10"/>
      <c r="K2" t="b">
        <v>1</v>
      </c>
      <c r="S2">
        <f>IF($S$1=C2,0,1)</f>
        <v>1</v>
      </c>
    </row>
    <row r="3" spans="1:19" ht="95.25" thickBot="1" x14ac:dyDescent="0.2">
      <c r="A3" s="2">
        <v>45506</v>
      </c>
      <c r="B3" s="11" t="s">
        <v>2</v>
      </c>
      <c r="C3" s="8" t="s">
        <v>1324</v>
      </c>
      <c r="D3" s="9"/>
      <c r="E3" s="9"/>
      <c r="F3" s="9"/>
      <c r="G3" s="9"/>
      <c r="H3" s="9"/>
      <c r="I3" s="10"/>
      <c r="K3" t="b">
        <v>1</v>
      </c>
      <c r="S3">
        <f t="shared" ref="S3:S32" si="0">IF($S$1=C3,0,1)</f>
        <v>1</v>
      </c>
    </row>
    <row r="4" spans="1:19" ht="176.25" thickBot="1" x14ac:dyDescent="0.2">
      <c r="A4" s="2">
        <v>45507</v>
      </c>
      <c r="B4" s="11" t="s">
        <v>3</v>
      </c>
      <c r="C4" s="8" t="s">
        <v>1325</v>
      </c>
      <c r="D4" s="9"/>
      <c r="E4" s="9"/>
      <c r="F4" s="9"/>
      <c r="G4" s="9"/>
      <c r="H4" s="9"/>
      <c r="I4" s="10"/>
      <c r="K4" t="b">
        <v>1</v>
      </c>
      <c r="S4">
        <f t="shared" si="0"/>
        <v>1</v>
      </c>
    </row>
    <row r="5" spans="1:19" ht="81.75" thickBot="1" x14ac:dyDescent="0.2">
      <c r="A5" s="2">
        <v>45508</v>
      </c>
      <c r="B5" s="11" t="s">
        <v>4</v>
      </c>
      <c r="C5" s="8" t="s">
        <v>836</v>
      </c>
      <c r="D5" s="9"/>
      <c r="E5" s="9"/>
      <c r="F5" s="9"/>
      <c r="G5" s="9"/>
      <c r="H5" s="9"/>
      <c r="I5" s="10"/>
      <c r="K5" t="b">
        <v>0</v>
      </c>
      <c r="S5">
        <f t="shared" si="0"/>
        <v>1</v>
      </c>
    </row>
    <row r="6" spans="1:19" ht="81.75" thickBot="1" x14ac:dyDescent="0.2">
      <c r="A6" s="2">
        <v>45509</v>
      </c>
      <c r="B6" s="11" t="s">
        <v>5</v>
      </c>
      <c r="C6" s="8" t="s">
        <v>836</v>
      </c>
      <c r="D6" s="9"/>
      <c r="E6" s="9"/>
      <c r="F6" s="9"/>
      <c r="G6" s="9"/>
      <c r="H6" s="9"/>
      <c r="I6" s="10"/>
      <c r="K6" t="b">
        <v>0</v>
      </c>
      <c r="S6">
        <f t="shared" si="0"/>
        <v>1</v>
      </c>
    </row>
    <row r="7" spans="1:19" ht="203.25" thickBot="1" x14ac:dyDescent="0.2">
      <c r="A7" s="2">
        <v>45510</v>
      </c>
      <c r="B7" s="11" t="s">
        <v>6</v>
      </c>
      <c r="C7" s="8" t="s">
        <v>1326</v>
      </c>
      <c r="D7" s="9"/>
      <c r="E7" s="9"/>
      <c r="F7" s="9"/>
      <c r="G7" s="9"/>
      <c r="H7" s="9"/>
      <c r="I7" s="10"/>
      <c r="K7" t="b">
        <v>1</v>
      </c>
      <c r="S7">
        <f t="shared" si="0"/>
        <v>1</v>
      </c>
    </row>
    <row r="8" spans="1:19" ht="135.75" thickBot="1" x14ac:dyDescent="0.2">
      <c r="A8" s="2">
        <v>45511</v>
      </c>
      <c r="B8" s="11" t="s">
        <v>0</v>
      </c>
      <c r="C8" s="8" t="s">
        <v>1327</v>
      </c>
      <c r="D8" s="9"/>
      <c r="E8" s="9"/>
      <c r="F8" s="9"/>
      <c r="G8" s="9"/>
      <c r="H8" s="9"/>
      <c r="I8" s="10"/>
      <c r="K8" t="b">
        <v>1</v>
      </c>
      <c r="S8">
        <f t="shared" si="0"/>
        <v>1</v>
      </c>
    </row>
    <row r="9" spans="1:19" ht="135.75" thickBot="1" x14ac:dyDescent="0.2">
      <c r="A9" s="2">
        <v>45512</v>
      </c>
      <c r="B9" s="11" t="s">
        <v>1</v>
      </c>
      <c r="C9" s="8" t="s">
        <v>1328</v>
      </c>
      <c r="D9" s="9"/>
      <c r="E9" s="9"/>
      <c r="F9" s="9"/>
      <c r="G9" s="9"/>
      <c r="H9" s="9"/>
      <c r="I9" s="10"/>
      <c r="K9" t="b">
        <v>1</v>
      </c>
      <c r="S9">
        <f t="shared" si="0"/>
        <v>1</v>
      </c>
    </row>
    <row r="10" spans="1:19" ht="135.75" thickBot="1" x14ac:dyDescent="0.2">
      <c r="A10" s="2">
        <v>45513</v>
      </c>
      <c r="B10" s="11" t="s">
        <v>2</v>
      </c>
      <c r="C10" s="8" t="s">
        <v>1330</v>
      </c>
      <c r="D10" s="9"/>
      <c r="E10" s="9"/>
      <c r="F10" s="9"/>
      <c r="G10" s="9"/>
      <c r="H10" s="9"/>
      <c r="I10" s="10"/>
      <c r="K10" t="b">
        <v>1</v>
      </c>
      <c r="S10">
        <f t="shared" si="0"/>
        <v>1</v>
      </c>
    </row>
    <row r="11" spans="1:19" ht="122.25" thickBot="1" x14ac:dyDescent="0.2">
      <c r="A11" s="2">
        <v>45514</v>
      </c>
      <c r="B11" s="11" t="s">
        <v>3</v>
      </c>
      <c r="C11" s="8" t="s">
        <v>1329</v>
      </c>
      <c r="D11" s="9"/>
      <c r="E11" s="9"/>
      <c r="F11" s="9"/>
      <c r="G11" s="9"/>
      <c r="H11" s="9"/>
      <c r="I11" s="10"/>
      <c r="K11" t="b">
        <v>1</v>
      </c>
      <c r="S11">
        <f t="shared" si="0"/>
        <v>1</v>
      </c>
    </row>
    <row r="12" spans="1:19" ht="85.5" customHeight="1" thickBot="1" x14ac:dyDescent="0.2">
      <c r="A12" s="2">
        <v>45515</v>
      </c>
      <c r="B12" s="11" t="s">
        <v>4</v>
      </c>
      <c r="C12" s="8" t="s">
        <v>1331</v>
      </c>
      <c r="D12" s="9"/>
      <c r="E12" s="9"/>
      <c r="F12" s="9"/>
      <c r="G12" s="9"/>
      <c r="H12" s="9"/>
      <c r="I12" s="10"/>
      <c r="K12" t="b">
        <v>1</v>
      </c>
      <c r="S12">
        <f t="shared" si="0"/>
        <v>1</v>
      </c>
    </row>
    <row r="13" spans="1:19" ht="81.75" thickBot="1" x14ac:dyDescent="0.2">
      <c r="A13" s="2">
        <v>45516</v>
      </c>
      <c r="B13" s="11" t="s">
        <v>5</v>
      </c>
      <c r="C13" s="8" t="s">
        <v>836</v>
      </c>
      <c r="D13" s="9"/>
      <c r="E13" s="9"/>
      <c r="F13" s="9"/>
      <c r="G13" s="9"/>
      <c r="H13" s="9"/>
      <c r="I13" s="10"/>
      <c r="K13" t="b">
        <v>0</v>
      </c>
      <c r="S13">
        <f t="shared" si="0"/>
        <v>1</v>
      </c>
    </row>
    <row r="14" spans="1:19" ht="81.75" thickBot="1" x14ac:dyDescent="0.2">
      <c r="A14" s="2">
        <v>45517</v>
      </c>
      <c r="B14" s="11" t="s">
        <v>6</v>
      </c>
      <c r="C14" s="8" t="s">
        <v>836</v>
      </c>
      <c r="D14" s="9"/>
      <c r="E14" s="9"/>
      <c r="F14" s="9"/>
      <c r="G14" s="9"/>
      <c r="H14" s="9"/>
      <c r="I14" s="10"/>
      <c r="K14" t="b">
        <v>0</v>
      </c>
      <c r="S14">
        <f t="shared" si="0"/>
        <v>1</v>
      </c>
    </row>
    <row r="15" spans="1:19" ht="81.75" thickBot="1" x14ac:dyDescent="0.2">
      <c r="A15" s="2">
        <v>45518</v>
      </c>
      <c r="B15" s="11" t="s">
        <v>0</v>
      </c>
      <c r="C15" s="8" t="s">
        <v>836</v>
      </c>
      <c r="D15" s="9"/>
      <c r="E15" s="9"/>
      <c r="F15" s="9"/>
      <c r="G15" s="9"/>
      <c r="H15" s="9"/>
      <c r="I15" s="10"/>
      <c r="K15" t="b">
        <v>0</v>
      </c>
      <c r="S15">
        <f t="shared" si="0"/>
        <v>1</v>
      </c>
    </row>
    <row r="16" spans="1:19" ht="81.75" thickBot="1" x14ac:dyDescent="0.2">
      <c r="A16" s="2">
        <v>45519</v>
      </c>
      <c r="B16" s="11" t="s">
        <v>1</v>
      </c>
      <c r="C16" s="8" t="s">
        <v>836</v>
      </c>
      <c r="D16" s="9"/>
      <c r="E16" s="9"/>
      <c r="F16" s="9"/>
      <c r="G16" s="9"/>
      <c r="H16" s="9"/>
      <c r="I16" s="10"/>
      <c r="K16" t="b">
        <v>0</v>
      </c>
      <c r="S16">
        <f t="shared" si="0"/>
        <v>1</v>
      </c>
    </row>
    <row r="17" spans="1:19" ht="81.75" thickBot="1" x14ac:dyDescent="0.2">
      <c r="A17" s="2">
        <v>45520</v>
      </c>
      <c r="B17" s="11" t="s">
        <v>2</v>
      </c>
      <c r="C17" s="8" t="s">
        <v>836</v>
      </c>
      <c r="D17" s="9"/>
      <c r="E17" s="9"/>
      <c r="F17" s="9"/>
      <c r="G17" s="9"/>
      <c r="H17" s="9"/>
      <c r="I17" s="10"/>
      <c r="K17" t="b">
        <v>0</v>
      </c>
      <c r="S17">
        <f t="shared" si="0"/>
        <v>1</v>
      </c>
    </row>
    <row r="18" spans="1:19" ht="108.75" thickBot="1" x14ac:dyDescent="0.2">
      <c r="A18" s="2">
        <v>45521</v>
      </c>
      <c r="B18" s="11" t="s">
        <v>3</v>
      </c>
      <c r="C18" s="8" t="s">
        <v>1333</v>
      </c>
      <c r="D18" s="9"/>
      <c r="E18" s="9"/>
      <c r="F18" s="9"/>
      <c r="G18" s="9"/>
      <c r="H18" s="9"/>
      <c r="I18" s="10"/>
      <c r="K18" t="b">
        <v>1</v>
      </c>
      <c r="S18">
        <f t="shared" si="0"/>
        <v>1</v>
      </c>
    </row>
    <row r="19" spans="1:19" ht="84.75" customHeight="1" thickBot="1" x14ac:dyDescent="0.2">
      <c r="A19" s="2">
        <v>45522</v>
      </c>
      <c r="B19" s="11" t="s">
        <v>4</v>
      </c>
      <c r="C19" s="8" t="s">
        <v>1332</v>
      </c>
      <c r="D19" s="9"/>
      <c r="E19" s="9"/>
      <c r="F19" s="9"/>
      <c r="G19" s="9"/>
      <c r="H19" s="9"/>
      <c r="I19" s="10"/>
      <c r="K19" t="b">
        <v>1</v>
      </c>
      <c r="S19">
        <f t="shared" si="0"/>
        <v>1</v>
      </c>
    </row>
    <row r="20" spans="1:19" ht="81.75" thickBot="1" x14ac:dyDescent="0.2">
      <c r="A20" s="2">
        <v>45523</v>
      </c>
      <c r="B20" s="11" t="s">
        <v>5</v>
      </c>
      <c r="C20" s="8" t="s">
        <v>836</v>
      </c>
      <c r="D20" s="9"/>
      <c r="E20" s="9"/>
      <c r="F20" s="9"/>
      <c r="G20" s="9"/>
      <c r="H20" s="9"/>
      <c r="I20" s="10"/>
      <c r="K20" t="b">
        <v>0</v>
      </c>
      <c r="S20">
        <f t="shared" si="0"/>
        <v>1</v>
      </c>
    </row>
    <row r="21" spans="1:19" ht="95.25" thickBot="1" x14ac:dyDescent="0.2">
      <c r="A21" s="2">
        <v>45524</v>
      </c>
      <c r="B21" s="11" t="s">
        <v>6</v>
      </c>
      <c r="C21" s="8" t="s">
        <v>1334</v>
      </c>
      <c r="D21" s="9"/>
      <c r="E21" s="9"/>
      <c r="F21" s="9"/>
      <c r="G21" s="9"/>
      <c r="H21" s="9"/>
      <c r="I21" s="10"/>
      <c r="K21" t="b">
        <v>1</v>
      </c>
      <c r="S21">
        <f t="shared" si="0"/>
        <v>1</v>
      </c>
    </row>
    <row r="22" spans="1:19" ht="135.75" thickBot="1" x14ac:dyDescent="0.2">
      <c r="A22" s="2">
        <v>45525</v>
      </c>
      <c r="B22" s="11" t="s">
        <v>0</v>
      </c>
      <c r="C22" s="8" t="s">
        <v>1335</v>
      </c>
      <c r="D22" s="9"/>
      <c r="E22" s="9"/>
      <c r="F22" s="9"/>
      <c r="G22" s="9"/>
      <c r="H22" s="9"/>
      <c r="I22" s="10"/>
      <c r="K22" t="b">
        <v>1</v>
      </c>
      <c r="S22">
        <f t="shared" si="0"/>
        <v>1</v>
      </c>
    </row>
    <row r="23" spans="1:19" ht="122.25" thickBot="1" x14ac:dyDescent="0.2">
      <c r="A23" s="2">
        <v>45526</v>
      </c>
      <c r="B23" s="11" t="s">
        <v>1</v>
      </c>
      <c r="C23" s="8" t="s">
        <v>1336</v>
      </c>
      <c r="D23" s="9"/>
      <c r="E23" s="9"/>
      <c r="F23" s="9"/>
      <c r="G23" s="9"/>
      <c r="H23" s="9"/>
      <c r="I23" s="10"/>
      <c r="K23" t="b">
        <v>1</v>
      </c>
      <c r="S23">
        <f t="shared" si="0"/>
        <v>1</v>
      </c>
    </row>
    <row r="24" spans="1:19" ht="122.25" thickBot="1" x14ac:dyDescent="0.2">
      <c r="A24" s="2">
        <v>45527</v>
      </c>
      <c r="B24" s="11" t="s">
        <v>2</v>
      </c>
      <c r="C24" s="8" t="s">
        <v>1337</v>
      </c>
      <c r="D24" s="9"/>
      <c r="E24" s="9"/>
      <c r="F24" s="9"/>
      <c r="G24" s="9"/>
      <c r="H24" s="9"/>
      <c r="I24" s="10"/>
      <c r="K24" t="b">
        <v>1</v>
      </c>
      <c r="S24">
        <f t="shared" si="0"/>
        <v>1</v>
      </c>
    </row>
    <row r="25" spans="1:19" ht="162.75" thickBot="1" x14ac:dyDescent="0.2">
      <c r="A25" s="2">
        <v>45528</v>
      </c>
      <c r="B25" s="11" t="s">
        <v>3</v>
      </c>
      <c r="C25" s="8" t="s">
        <v>1338</v>
      </c>
      <c r="D25" s="9"/>
      <c r="E25" s="9"/>
      <c r="F25" s="9"/>
      <c r="G25" s="9"/>
      <c r="H25" s="9"/>
      <c r="I25" s="10"/>
      <c r="K25" t="b">
        <v>1</v>
      </c>
      <c r="S25">
        <f t="shared" si="0"/>
        <v>1</v>
      </c>
    </row>
    <row r="26" spans="1:19" ht="81.75" thickBot="1" x14ac:dyDescent="0.2">
      <c r="A26" s="2">
        <v>45529</v>
      </c>
      <c r="B26" s="11" t="s">
        <v>4</v>
      </c>
      <c r="C26" s="8" t="s">
        <v>836</v>
      </c>
      <c r="D26" s="9"/>
      <c r="E26" s="9"/>
      <c r="F26" s="9"/>
      <c r="G26" s="9"/>
      <c r="H26" s="9"/>
      <c r="I26" s="10"/>
      <c r="K26" t="b">
        <v>0</v>
      </c>
      <c r="S26">
        <f t="shared" si="0"/>
        <v>1</v>
      </c>
    </row>
    <row r="27" spans="1:19" ht="81.75" thickBot="1" x14ac:dyDescent="0.2">
      <c r="A27" s="2">
        <v>45530</v>
      </c>
      <c r="B27" s="11" t="s">
        <v>5</v>
      </c>
      <c r="C27" s="8" t="s">
        <v>836</v>
      </c>
      <c r="D27" s="9"/>
      <c r="E27" s="9"/>
      <c r="F27" s="9"/>
      <c r="G27" s="9"/>
      <c r="H27" s="9"/>
      <c r="I27" s="10"/>
      <c r="K27" t="b">
        <v>0</v>
      </c>
      <c r="S27">
        <f t="shared" si="0"/>
        <v>1</v>
      </c>
    </row>
    <row r="28" spans="1:19" ht="108.75" thickBot="1" x14ac:dyDescent="0.2">
      <c r="A28" s="2">
        <v>45531</v>
      </c>
      <c r="B28" s="11" t="s">
        <v>6</v>
      </c>
      <c r="C28" s="8" t="s">
        <v>1339</v>
      </c>
      <c r="D28" s="9"/>
      <c r="E28" s="9"/>
      <c r="F28" s="9"/>
      <c r="G28" s="9"/>
      <c r="H28" s="9"/>
      <c r="I28" s="10"/>
      <c r="K28" t="b">
        <v>1</v>
      </c>
      <c r="S28">
        <f t="shared" si="0"/>
        <v>1</v>
      </c>
    </row>
    <row r="29" spans="1:19" ht="149.25" thickBot="1" x14ac:dyDescent="0.2">
      <c r="A29" s="2">
        <v>45532</v>
      </c>
      <c r="B29" s="11" t="s">
        <v>0</v>
      </c>
      <c r="C29" s="8" t="s">
        <v>1340</v>
      </c>
      <c r="D29" s="9"/>
      <c r="E29" s="9"/>
      <c r="F29" s="9"/>
      <c r="G29" s="9"/>
      <c r="H29" s="9"/>
      <c r="I29" s="10"/>
      <c r="K29" t="b">
        <v>1</v>
      </c>
      <c r="S29">
        <f t="shared" si="0"/>
        <v>1</v>
      </c>
    </row>
    <row r="30" spans="1:19" ht="135.75" thickBot="1" x14ac:dyDescent="0.2">
      <c r="A30" s="2">
        <v>45533</v>
      </c>
      <c r="B30" s="11" t="s">
        <v>1</v>
      </c>
      <c r="C30" s="8" t="s">
        <v>1341</v>
      </c>
      <c r="D30" s="9"/>
      <c r="E30" s="9"/>
      <c r="F30" s="9"/>
      <c r="G30" s="9"/>
      <c r="H30" s="9"/>
      <c r="I30" s="10"/>
      <c r="K30" t="b">
        <v>1</v>
      </c>
      <c r="S30">
        <f t="shared" si="0"/>
        <v>1</v>
      </c>
    </row>
    <row r="31" spans="1:19" ht="149.25" thickBot="1" x14ac:dyDescent="0.2">
      <c r="A31" s="2">
        <v>45534</v>
      </c>
      <c r="B31" s="11" t="s">
        <v>2</v>
      </c>
      <c r="C31" s="8" t="s">
        <v>1342</v>
      </c>
      <c r="D31" s="9"/>
      <c r="E31" s="9"/>
      <c r="F31" s="9"/>
      <c r="G31" s="9"/>
      <c r="H31" s="9"/>
      <c r="I31" s="10"/>
      <c r="K31" t="b">
        <v>1</v>
      </c>
      <c r="S31">
        <f t="shared" si="0"/>
        <v>1</v>
      </c>
    </row>
    <row r="32" spans="1:19" ht="122.25" thickBot="1" x14ac:dyDescent="0.2">
      <c r="A32" s="2">
        <v>45535</v>
      </c>
      <c r="B32" s="11" t="s">
        <v>3</v>
      </c>
      <c r="C32" s="8" t="s">
        <v>1343</v>
      </c>
      <c r="D32" s="9"/>
      <c r="E32" s="9"/>
      <c r="F32" s="9"/>
      <c r="G32" s="9"/>
      <c r="H32" s="9"/>
      <c r="I32" s="10"/>
      <c r="K32" t="b">
        <v>1</v>
      </c>
      <c r="S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7616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7616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7616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7616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7616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7616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7616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7616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7616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7617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7617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7617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7617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7617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7617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7617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7617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7617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7617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7618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7618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7618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7618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7618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7618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76186"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76187"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76188"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76189"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76190"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76191"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76192"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476193"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76194"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76195"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76196"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76197"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76198"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76199"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76200"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76201"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76202"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76203"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76204"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76205"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76206"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76207"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76208"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76209"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76210"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76211"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76212"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76213"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76214"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76215"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76216"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76217"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76218"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76219"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76220" r:id="rId63" name="Check Box 60">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76221" r:id="rId64" name="Check Box 61">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76222" r:id="rId65" name="Check Box 62">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76223" r:id="rId66" name="Check Box 63">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76224" r:id="rId67" name="Check Box 64">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2"/>
  <dimension ref="A1:S32"/>
  <sheetViews>
    <sheetView zoomScaleNormal="100" workbookViewId="0">
      <pane ySplit="1" topLeftCell="A27" activePane="bottomLeft" state="frozen"/>
      <selection pane="bottomLeft" activeCell="C31" sqref="C31"/>
    </sheetView>
  </sheetViews>
  <sheetFormatPr defaultRowHeight="13.5" x14ac:dyDescent="0.15"/>
  <cols>
    <col min="1" max="1" width="9.875" bestFit="1" customWidth="1"/>
    <col min="2" max="2" width="3.25" style="1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45536</v>
      </c>
      <c r="B2" s="16">
        <f>A2</f>
        <v>45536</v>
      </c>
      <c r="C2" s="8" t="s">
        <v>836</v>
      </c>
      <c r="D2" s="9"/>
      <c r="E2" s="9"/>
      <c r="F2" s="9"/>
      <c r="G2" s="9"/>
      <c r="H2" s="9"/>
      <c r="I2" s="10"/>
      <c r="K2" t="b">
        <v>0</v>
      </c>
      <c r="S2">
        <f>IF($S$1=C2,0,1)</f>
        <v>1</v>
      </c>
    </row>
    <row r="3" spans="1:19" ht="81.75" thickBot="1" x14ac:dyDescent="0.2">
      <c r="A3" s="2">
        <v>45537</v>
      </c>
      <c r="B3" s="16">
        <f t="shared" ref="B3:B32" si="0">A3</f>
        <v>45537</v>
      </c>
      <c r="C3" s="8" t="s">
        <v>836</v>
      </c>
      <c r="D3" s="9"/>
      <c r="E3" s="9"/>
      <c r="F3" s="9"/>
      <c r="G3" s="9"/>
      <c r="H3" s="9"/>
      <c r="I3" s="10"/>
      <c r="K3" t="b">
        <v>0</v>
      </c>
      <c r="S3">
        <f t="shared" ref="S3:S32" si="1">IF($S$1=C3,0,1)</f>
        <v>1</v>
      </c>
    </row>
    <row r="4" spans="1:19" ht="122.25" thickBot="1" x14ac:dyDescent="0.2">
      <c r="A4" s="2">
        <v>45538</v>
      </c>
      <c r="B4" s="16">
        <f t="shared" si="0"/>
        <v>45538</v>
      </c>
      <c r="C4" s="8" t="s">
        <v>1344</v>
      </c>
      <c r="D4" s="9"/>
      <c r="E4" s="9"/>
      <c r="F4" s="9"/>
      <c r="G4" s="9"/>
      <c r="H4" s="9"/>
      <c r="I4" s="10"/>
      <c r="K4" t="b">
        <v>1</v>
      </c>
      <c r="S4">
        <f t="shared" si="1"/>
        <v>1</v>
      </c>
    </row>
    <row r="5" spans="1:19" ht="176.25" thickBot="1" x14ac:dyDescent="0.2">
      <c r="A5" s="2">
        <v>45539</v>
      </c>
      <c r="B5" s="16">
        <f t="shared" si="0"/>
        <v>45539</v>
      </c>
      <c r="C5" s="8" t="s">
        <v>1345</v>
      </c>
      <c r="D5" s="9"/>
      <c r="E5" s="9"/>
      <c r="F5" s="9"/>
      <c r="G5" s="9"/>
      <c r="H5" s="9"/>
      <c r="I5" s="10"/>
      <c r="K5" t="b">
        <v>1</v>
      </c>
      <c r="S5">
        <f t="shared" si="1"/>
        <v>1</v>
      </c>
    </row>
    <row r="6" spans="1:19" ht="176.25" thickBot="1" x14ac:dyDescent="0.2">
      <c r="A6" s="2">
        <v>45540</v>
      </c>
      <c r="B6" s="16">
        <f t="shared" si="0"/>
        <v>45540</v>
      </c>
      <c r="C6" s="8" t="s">
        <v>1346</v>
      </c>
      <c r="D6" s="9"/>
      <c r="E6" s="9"/>
      <c r="F6" s="9"/>
      <c r="G6" s="9"/>
      <c r="H6" s="9"/>
      <c r="I6" s="10"/>
      <c r="K6" t="b">
        <v>1</v>
      </c>
      <c r="S6">
        <f t="shared" si="1"/>
        <v>1</v>
      </c>
    </row>
    <row r="7" spans="1:19" ht="189.75" thickBot="1" x14ac:dyDescent="0.2">
      <c r="A7" s="2">
        <v>45541</v>
      </c>
      <c r="B7" s="16">
        <f t="shared" si="0"/>
        <v>45541</v>
      </c>
      <c r="C7" s="8" t="s">
        <v>1347</v>
      </c>
      <c r="D7" s="9"/>
      <c r="E7" s="9"/>
      <c r="F7" s="9"/>
      <c r="G7" s="9"/>
      <c r="H7" s="9"/>
      <c r="I7" s="10"/>
      <c r="K7" t="b">
        <v>1</v>
      </c>
      <c r="S7">
        <f t="shared" si="1"/>
        <v>1</v>
      </c>
    </row>
    <row r="8" spans="1:19" ht="122.25" thickBot="1" x14ac:dyDescent="0.2">
      <c r="A8" s="2">
        <v>45542</v>
      </c>
      <c r="B8" s="16">
        <f t="shared" si="0"/>
        <v>45542</v>
      </c>
      <c r="C8" s="8" t="s">
        <v>1348</v>
      </c>
      <c r="D8" s="9"/>
      <c r="E8" s="9"/>
      <c r="F8" s="9"/>
      <c r="G8" s="9"/>
      <c r="H8" s="9"/>
      <c r="I8" s="10"/>
      <c r="K8" t="b">
        <v>1</v>
      </c>
      <c r="S8">
        <f t="shared" si="1"/>
        <v>1</v>
      </c>
    </row>
    <row r="9" spans="1:19" ht="122.25" thickBot="1" x14ac:dyDescent="0.2">
      <c r="A9" s="2">
        <v>45543</v>
      </c>
      <c r="B9" s="16">
        <f t="shared" si="0"/>
        <v>45543</v>
      </c>
      <c r="C9" s="8" t="s">
        <v>1349</v>
      </c>
      <c r="D9" s="9"/>
      <c r="E9" s="9"/>
      <c r="F9" s="9"/>
      <c r="G9" s="9"/>
      <c r="H9" s="9"/>
      <c r="I9" s="10"/>
      <c r="K9" t="b">
        <v>1</v>
      </c>
      <c r="S9">
        <f t="shared" si="1"/>
        <v>1</v>
      </c>
    </row>
    <row r="10" spans="1:19" ht="81.75" thickBot="1" x14ac:dyDescent="0.2">
      <c r="A10" s="2">
        <v>45544</v>
      </c>
      <c r="B10" s="16">
        <f t="shared" si="0"/>
        <v>45544</v>
      </c>
      <c r="C10" s="8" t="s">
        <v>836</v>
      </c>
      <c r="D10" s="9"/>
      <c r="E10" s="9"/>
      <c r="F10" s="9"/>
      <c r="G10" s="9"/>
      <c r="H10" s="9"/>
      <c r="I10" s="10"/>
      <c r="K10" t="b">
        <v>0</v>
      </c>
      <c r="S10">
        <f t="shared" si="1"/>
        <v>1</v>
      </c>
    </row>
    <row r="11" spans="1:19" ht="108.75" thickBot="1" x14ac:dyDescent="0.2">
      <c r="A11" s="2">
        <v>45545</v>
      </c>
      <c r="B11" s="16">
        <f t="shared" si="0"/>
        <v>45545</v>
      </c>
      <c r="C11" s="8" t="s">
        <v>1350</v>
      </c>
      <c r="D11" s="9"/>
      <c r="E11" s="9"/>
      <c r="F11" s="9"/>
      <c r="G11" s="9"/>
      <c r="H11" s="9"/>
      <c r="I11" s="10"/>
      <c r="K11" t="b">
        <v>1</v>
      </c>
      <c r="S11">
        <f t="shared" si="1"/>
        <v>1</v>
      </c>
    </row>
    <row r="12" spans="1:19" ht="108.75" thickBot="1" x14ac:dyDescent="0.2">
      <c r="A12" s="2">
        <v>45546</v>
      </c>
      <c r="B12" s="16">
        <f t="shared" si="0"/>
        <v>45546</v>
      </c>
      <c r="C12" s="8" t="s">
        <v>1351</v>
      </c>
      <c r="D12" s="9"/>
      <c r="E12" s="9"/>
      <c r="F12" s="9"/>
      <c r="G12" s="9"/>
      <c r="H12" s="9"/>
      <c r="I12" s="10"/>
      <c r="K12" t="b">
        <v>1</v>
      </c>
      <c r="S12">
        <f t="shared" si="1"/>
        <v>1</v>
      </c>
    </row>
    <row r="13" spans="1:19" ht="162.75" thickBot="1" x14ac:dyDescent="0.2">
      <c r="A13" s="2">
        <v>45547</v>
      </c>
      <c r="B13" s="16">
        <f t="shared" si="0"/>
        <v>45547</v>
      </c>
      <c r="C13" s="8" t="s">
        <v>1352</v>
      </c>
      <c r="D13" s="9"/>
      <c r="E13" s="9"/>
      <c r="F13" s="9"/>
      <c r="G13" s="9"/>
      <c r="H13" s="9"/>
      <c r="I13" s="10"/>
      <c r="K13" t="b">
        <v>1</v>
      </c>
      <c r="S13">
        <f t="shared" si="1"/>
        <v>1</v>
      </c>
    </row>
    <row r="14" spans="1:19" ht="149.25" thickBot="1" x14ac:dyDescent="0.2">
      <c r="A14" s="2">
        <v>45548</v>
      </c>
      <c r="B14" s="16">
        <f t="shared" si="0"/>
        <v>45548</v>
      </c>
      <c r="C14" s="8" t="s">
        <v>1353</v>
      </c>
      <c r="D14" s="9"/>
      <c r="E14" s="9"/>
      <c r="F14" s="9"/>
      <c r="G14" s="9"/>
      <c r="H14" s="9"/>
      <c r="I14" s="10"/>
      <c r="K14" t="b">
        <v>1</v>
      </c>
      <c r="S14">
        <f t="shared" si="1"/>
        <v>1</v>
      </c>
    </row>
    <row r="15" spans="1:19" ht="162.75" thickBot="1" x14ac:dyDescent="0.2">
      <c r="A15" s="2">
        <v>45549</v>
      </c>
      <c r="B15" s="16">
        <f t="shared" si="0"/>
        <v>45549</v>
      </c>
      <c r="C15" s="8" t="s">
        <v>1354</v>
      </c>
      <c r="D15" s="9"/>
      <c r="E15" s="9"/>
      <c r="F15" s="9"/>
      <c r="G15" s="9"/>
      <c r="H15" s="9"/>
      <c r="I15" s="10"/>
      <c r="K15" t="b">
        <v>1</v>
      </c>
      <c r="S15">
        <f t="shared" si="1"/>
        <v>1</v>
      </c>
    </row>
    <row r="16" spans="1:19" ht="81.75" thickBot="1" x14ac:dyDescent="0.2">
      <c r="A16" s="2">
        <v>45550</v>
      </c>
      <c r="B16" s="16">
        <f t="shared" si="0"/>
        <v>45550</v>
      </c>
      <c r="C16" s="8" t="s">
        <v>836</v>
      </c>
      <c r="D16" s="9"/>
      <c r="E16" s="9"/>
      <c r="F16" s="9"/>
      <c r="G16" s="9"/>
      <c r="H16" s="9"/>
      <c r="I16" s="10"/>
      <c r="K16" t="b">
        <v>0</v>
      </c>
      <c r="S16">
        <f t="shared" si="1"/>
        <v>1</v>
      </c>
    </row>
    <row r="17" spans="1:19" ht="81.75" thickBot="1" x14ac:dyDescent="0.2">
      <c r="A17" s="2">
        <v>45551</v>
      </c>
      <c r="B17" s="16">
        <f t="shared" si="0"/>
        <v>45551</v>
      </c>
      <c r="C17" s="8" t="s">
        <v>836</v>
      </c>
      <c r="D17" s="9"/>
      <c r="E17" s="9"/>
      <c r="F17" s="9"/>
      <c r="G17" s="9"/>
      <c r="H17" s="9"/>
      <c r="I17" s="10"/>
      <c r="K17" t="b">
        <v>0</v>
      </c>
      <c r="S17">
        <f t="shared" si="1"/>
        <v>1</v>
      </c>
    </row>
    <row r="18" spans="1:19" ht="81.75" thickBot="1" x14ac:dyDescent="0.2">
      <c r="A18" s="2">
        <v>45552</v>
      </c>
      <c r="B18" s="16">
        <f t="shared" si="0"/>
        <v>45552</v>
      </c>
      <c r="C18" s="8" t="s">
        <v>836</v>
      </c>
      <c r="D18" s="9"/>
      <c r="E18" s="9"/>
      <c r="F18" s="9"/>
      <c r="G18" s="9"/>
      <c r="H18" s="9"/>
      <c r="I18" s="10"/>
      <c r="K18" t="b">
        <v>0</v>
      </c>
      <c r="S18">
        <f t="shared" si="1"/>
        <v>1</v>
      </c>
    </row>
    <row r="19" spans="1:19" ht="135.75" thickBot="1" x14ac:dyDescent="0.2">
      <c r="A19" s="2">
        <v>45553</v>
      </c>
      <c r="B19" s="16">
        <f t="shared" si="0"/>
        <v>45553</v>
      </c>
      <c r="C19" s="8" t="s">
        <v>1355</v>
      </c>
      <c r="D19" s="9"/>
      <c r="E19" s="9"/>
      <c r="F19" s="9"/>
      <c r="G19" s="9"/>
      <c r="H19" s="9"/>
      <c r="I19" s="10"/>
      <c r="K19" t="b">
        <v>1</v>
      </c>
      <c r="S19">
        <f t="shared" si="1"/>
        <v>1</v>
      </c>
    </row>
    <row r="20" spans="1:19" ht="149.25" thickBot="1" x14ac:dyDescent="0.2">
      <c r="A20" s="2">
        <v>45554</v>
      </c>
      <c r="B20" s="16">
        <f t="shared" si="0"/>
        <v>45554</v>
      </c>
      <c r="C20" s="8" t="s">
        <v>1356</v>
      </c>
      <c r="D20" s="9"/>
      <c r="E20" s="9"/>
      <c r="F20" s="9"/>
      <c r="G20" s="9"/>
      <c r="H20" s="9"/>
      <c r="I20" s="10"/>
      <c r="K20" t="b">
        <v>1</v>
      </c>
      <c r="S20">
        <f t="shared" si="1"/>
        <v>1</v>
      </c>
    </row>
    <row r="21" spans="1:19" ht="149.25" thickBot="1" x14ac:dyDescent="0.2">
      <c r="A21" s="2">
        <v>45555</v>
      </c>
      <c r="B21" s="16">
        <f t="shared" si="0"/>
        <v>45555</v>
      </c>
      <c r="C21" s="8" t="s">
        <v>1357</v>
      </c>
      <c r="D21" s="9"/>
      <c r="E21" s="9"/>
      <c r="F21" s="9"/>
      <c r="G21" s="9"/>
      <c r="H21" s="9"/>
      <c r="I21" s="10"/>
      <c r="K21" t="b">
        <v>1</v>
      </c>
      <c r="S21">
        <f t="shared" si="1"/>
        <v>1</v>
      </c>
    </row>
    <row r="22" spans="1:19" ht="135.75" thickBot="1" x14ac:dyDescent="0.2">
      <c r="A22" s="2">
        <v>45556</v>
      </c>
      <c r="B22" s="16">
        <f t="shared" si="0"/>
        <v>45556</v>
      </c>
      <c r="C22" s="8" t="s">
        <v>1358</v>
      </c>
      <c r="D22" s="9"/>
      <c r="E22" s="9"/>
      <c r="F22" s="9"/>
      <c r="G22" s="9"/>
      <c r="H22" s="9"/>
      <c r="I22" s="10"/>
      <c r="K22" t="b">
        <v>1</v>
      </c>
      <c r="S22">
        <f>IF($S$1=C22,0,1)</f>
        <v>1</v>
      </c>
    </row>
    <row r="23" spans="1:19" ht="81.75" thickBot="1" x14ac:dyDescent="0.2">
      <c r="A23" s="2">
        <v>45557</v>
      </c>
      <c r="B23" s="16">
        <f t="shared" si="0"/>
        <v>45557</v>
      </c>
      <c r="C23" s="8" t="s">
        <v>1359</v>
      </c>
      <c r="D23" s="9"/>
      <c r="E23" s="9"/>
      <c r="F23" s="9"/>
      <c r="G23" s="9"/>
      <c r="H23" s="9"/>
      <c r="I23" s="10"/>
      <c r="K23" t="b">
        <v>1</v>
      </c>
      <c r="S23">
        <f t="shared" si="1"/>
        <v>1</v>
      </c>
    </row>
    <row r="24" spans="1:19" ht="81.75" thickBot="1" x14ac:dyDescent="0.2">
      <c r="A24" s="2">
        <v>45558</v>
      </c>
      <c r="B24" s="16">
        <f t="shared" si="0"/>
        <v>45558</v>
      </c>
      <c r="C24" s="8" t="s">
        <v>836</v>
      </c>
      <c r="D24" s="9"/>
      <c r="E24" s="9"/>
      <c r="F24" s="9"/>
      <c r="G24" s="9"/>
      <c r="H24" s="9"/>
      <c r="I24" s="10"/>
      <c r="K24" t="b">
        <v>0</v>
      </c>
      <c r="S24">
        <f t="shared" si="1"/>
        <v>1</v>
      </c>
    </row>
    <row r="25" spans="1:19" ht="81.75" thickBot="1" x14ac:dyDescent="0.2">
      <c r="A25" s="2">
        <v>45559</v>
      </c>
      <c r="B25" s="16">
        <f t="shared" si="0"/>
        <v>45559</v>
      </c>
      <c r="C25" s="8" t="s">
        <v>836</v>
      </c>
      <c r="D25" s="9"/>
      <c r="E25" s="9"/>
      <c r="F25" s="9"/>
      <c r="G25" s="9"/>
      <c r="H25" s="9"/>
      <c r="I25" s="10"/>
      <c r="K25" t="b">
        <v>0</v>
      </c>
      <c r="S25">
        <f t="shared" si="1"/>
        <v>1</v>
      </c>
    </row>
    <row r="26" spans="1:19" ht="176.25" thickBot="1" x14ac:dyDescent="0.2">
      <c r="A26" s="2">
        <v>45560</v>
      </c>
      <c r="B26" s="16">
        <f t="shared" si="0"/>
        <v>45560</v>
      </c>
      <c r="C26" s="8" t="s">
        <v>1360</v>
      </c>
      <c r="D26" s="9"/>
      <c r="E26" s="9"/>
      <c r="F26" s="9"/>
      <c r="G26" s="9"/>
      <c r="H26" s="9"/>
      <c r="I26" s="10"/>
      <c r="K26" t="b">
        <v>1</v>
      </c>
      <c r="S26">
        <f t="shared" si="1"/>
        <v>1</v>
      </c>
    </row>
    <row r="27" spans="1:19" ht="135.75" thickBot="1" x14ac:dyDescent="0.2">
      <c r="A27" s="2">
        <v>45561</v>
      </c>
      <c r="B27" s="16">
        <f t="shared" si="0"/>
        <v>45561</v>
      </c>
      <c r="C27" s="8" t="s">
        <v>1361</v>
      </c>
      <c r="D27" s="9"/>
      <c r="E27" s="9"/>
      <c r="F27" s="9"/>
      <c r="G27" s="9"/>
      <c r="H27" s="9"/>
      <c r="I27" s="10"/>
      <c r="K27" t="b">
        <v>1</v>
      </c>
      <c r="S27">
        <f t="shared" si="1"/>
        <v>1</v>
      </c>
    </row>
    <row r="28" spans="1:19" ht="135.75" thickBot="1" x14ac:dyDescent="0.2">
      <c r="A28" s="2">
        <v>45562</v>
      </c>
      <c r="B28" s="16">
        <f t="shared" si="0"/>
        <v>45562</v>
      </c>
      <c r="C28" s="8" t="s">
        <v>1362</v>
      </c>
      <c r="D28" s="9"/>
      <c r="E28" s="9"/>
      <c r="F28" s="9"/>
      <c r="G28" s="9"/>
      <c r="H28" s="9"/>
      <c r="I28" s="10"/>
      <c r="K28" t="b">
        <v>1</v>
      </c>
      <c r="S28">
        <f t="shared" si="1"/>
        <v>1</v>
      </c>
    </row>
    <row r="29" spans="1:19" ht="122.25" thickBot="1" x14ac:dyDescent="0.2">
      <c r="A29" s="2">
        <v>45563</v>
      </c>
      <c r="B29" s="16">
        <f t="shared" si="0"/>
        <v>45563</v>
      </c>
      <c r="C29" s="8" t="s">
        <v>1363</v>
      </c>
      <c r="D29" s="9"/>
      <c r="E29" s="9"/>
      <c r="F29" s="9"/>
      <c r="G29" s="9"/>
      <c r="H29" s="9"/>
      <c r="I29" s="10"/>
      <c r="K29" t="b">
        <v>1</v>
      </c>
      <c r="S29">
        <f t="shared" si="1"/>
        <v>1</v>
      </c>
    </row>
    <row r="30" spans="1:19" ht="108.75" thickBot="1" x14ac:dyDescent="0.2">
      <c r="A30" s="2">
        <v>45564</v>
      </c>
      <c r="B30" s="16">
        <f t="shared" si="0"/>
        <v>45564</v>
      </c>
      <c r="C30" s="8" t="s">
        <v>1364</v>
      </c>
      <c r="D30" s="9"/>
      <c r="E30" s="9"/>
      <c r="F30" s="9"/>
      <c r="G30" s="9"/>
      <c r="H30" s="9"/>
      <c r="I30" s="10"/>
      <c r="K30" t="b">
        <v>1</v>
      </c>
      <c r="S30">
        <f t="shared" si="1"/>
        <v>1</v>
      </c>
    </row>
    <row r="31" spans="1:19" ht="81.75" thickBot="1" x14ac:dyDescent="0.2">
      <c r="A31" s="2">
        <v>45565</v>
      </c>
      <c r="B31" s="16">
        <f t="shared" si="0"/>
        <v>45565</v>
      </c>
      <c r="C31" s="8" t="s">
        <v>836</v>
      </c>
      <c r="D31" s="9"/>
      <c r="E31" s="9"/>
      <c r="F31" s="9"/>
      <c r="G31" s="9"/>
      <c r="H31" s="9"/>
      <c r="I31" s="10"/>
      <c r="K31" t="b">
        <v>0</v>
      </c>
      <c r="S31">
        <f t="shared" si="1"/>
        <v>1</v>
      </c>
    </row>
    <row r="32" spans="1:19" ht="81.75" thickBot="1" x14ac:dyDescent="0.2">
      <c r="A32" s="2"/>
      <c r="B32" s="16">
        <f t="shared" si="0"/>
        <v>0</v>
      </c>
      <c r="C32" s="8" t="s">
        <v>836</v>
      </c>
      <c r="D32" s="9"/>
      <c r="E32" s="9"/>
      <c r="F32" s="9"/>
      <c r="G32" s="9"/>
      <c r="H32" s="9"/>
      <c r="I32" s="10"/>
      <c r="K32" t="b">
        <v>0</v>
      </c>
      <c r="S32">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8844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8845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8845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8845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8845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8845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8845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8845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8845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8845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8845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8846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8846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8846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8846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8846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8846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88466"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88467"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88468"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88469"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88470"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88471"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8847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88473"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8847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8847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8847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8847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8847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8847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8848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488481"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88482"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88483"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88484"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88485"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88486"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88487"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88488"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88489"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88490"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88491"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88492"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88493"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88494"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88495"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88496"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88497"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88498"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88499"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88500"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88501"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88502"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88503"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88504"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88505"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88506"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88507"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88508" r:id="rId63" name="Check Box 60">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88509" r:id="rId64" name="Check Box 61">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88510" r:id="rId65" name="Check Box 62">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88511" r:id="rId66" name="Check Box 63">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88512" r:id="rId67" name="Check Box 64">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4"/>
  <dimension ref="A1:W32"/>
  <sheetViews>
    <sheetView zoomScaleNormal="100" workbookViewId="0">
      <pane ySplit="1" topLeftCell="A11" activePane="bottomLeft" state="frozen"/>
      <selection pane="bottomLeft" activeCell="M32" sqref="M32"/>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23" ht="28.5" customHeight="1" thickBot="1" x14ac:dyDescent="0.2">
      <c r="A1" s="1" t="s">
        <v>7</v>
      </c>
      <c r="S1" s="13" t="s">
        <v>875</v>
      </c>
    </row>
    <row r="2" spans="1:23" ht="95.25" thickBot="1" x14ac:dyDescent="0.2">
      <c r="A2" s="2">
        <v>45566</v>
      </c>
      <c r="B2" s="16">
        <f>A2</f>
        <v>45566</v>
      </c>
      <c r="C2" s="8" t="s">
        <v>1365</v>
      </c>
      <c r="D2" s="9"/>
      <c r="E2" s="9"/>
      <c r="F2" s="9"/>
      <c r="G2" s="9"/>
      <c r="H2" s="9"/>
      <c r="I2" s="10"/>
      <c r="K2" t="b">
        <v>1</v>
      </c>
      <c r="S2">
        <f>IF($S$1=C2,0,1)</f>
        <v>1</v>
      </c>
    </row>
    <row r="3" spans="1:23" ht="135.75" thickBot="1" x14ac:dyDescent="0.2">
      <c r="A3" s="2">
        <v>45567</v>
      </c>
      <c r="B3" s="16">
        <f t="shared" ref="B3:B32" si="0">A3</f>
        <v>45567</v>
      </c>
      <c r="C3" s="8" t="s">
        <v>1366</v>
      </c>
      <c r="D3" s="9"/>
      <c r="E3" s="9"/>
      <c r="F3" s="9"/>
      <c r="G3" s="9"/>
      <c r="H3" s="9"/>
      <c r="I3" s="10"/>
      <c r="K3" t="b">
        <v>1</v>
      </c>
      <c r="S3">
        <f t="shared" ref="S3:S32" si="1">IF($S$1=C3,0,1)</f>
        <v>1</v>
      </c>
      <c r="W3" s="13"/>
    </row>
    <row r="4" spans="1:23" ht="149.25" thickBot="1" x14ac:dyDescent="0.2">
      <c r="A4" s="2">
        <v>45568</v>
      </c>
      <c r="B4" s="16">
        <f t="shared" si="0"/>
        <v>45568</v>
      </c>
      <c r="C4" s="8" t="s">
        <v>1367</v>
      </c>
      <c r="D4" s="9"/>
      <c r="E4" s="9"/>
      <c r="F4" s="9"/>
      <c r="G4" s="9"/>
      <c r="H4" s="9"/>
      <c r="I4" s="10"/>
      <c r="K4" t="b">
        <v>1</v>
      </c>
      <c r="S4">
        <f t="shared" si="1"/>
        <v>1</v>
      </c>
    </row>
    <row r="5" spans="1:23" ht="176.25" thickBot="1" x14ac:dyDescent="0.2">
      <c r="A5" s="2">
        <v>45569</v>
      </c>
      <c r="B5" s="16">
        <f t="shared" si="0"/>
        <v>45569</v>
      </c>
      <c r="C5" s="8" t="s">
        <v>1368</v>
      </c>
      <c r="D5" s="9"/>
      <c r="E5" s="9"/>
      <c r="F5" s="9"/>
      <c r="G5" s="9"/>
      <c r="H5" s="9"/>
      <c r="I5" s="10"/>
      <c r="K5" t="b">
        <v>1</v>
      </c>
      <c r="S5">
        <f t="shared" si="1"/>
        <v>1</v>
      </c>
    </row>
    <row r="6" spans="1:23" ht="162.75" thickBot="1" x14ac:dyDescent="0.2">
      <c r="A6" s="2">
        <v>45570</v>
      </c>
      <c r="B6" s="16">
        <f t="shared" si="0"/>
        <v>45570</v>
      </c>
      <c r="C6" s="8" t="s">
        <v>1369</v>
      </c>
      <c r="D6" s="9"/>
      <c r="E6" s="9"/>
      <c r="F6" s="9"/>
      <c r="G6" s="9"/>
      <c r="H6" s="9"/>
      <c r="I6" s="10"/>
      <c r="K6" t="b">
        <v>1</v>
      </c>
      <c r="S6">
        <f t="shared" si="1"/>
        <v>1</v>
      </c>
    </row>
    <row r="7" spans="1:23" ht="81.75" thickBot="1" x14ac:dyDescent="0.2">
      <c r="A7" s="2">
        <v>45571</v>
      </c>
      <c r="B7" s="16">
        <f t="shared" si="0"/>
        <v>45571</v>
      </c>
      <c r="C7" s="8" t="s">
        <v>836</v>
      </c>
      <c r="D7" s="9"/>
      <c r="E7" s="9"/>
      <c r="F7" s="9"/>
      <c r="G7" s="9"/>
      <c r="H7" s="9"/>
      <c r="I7" s="10"/>
      <c r="K7" t="b">
        <v>0</v>
      </c>
      <c r="S7">
        <f t="shared" si="1"/>
        <v>1</v>
      </c>
    </row>
    <row r="8" spans="1:23" ht="81.75" thickBot="1" x14ac:dyDescent="0.2">
      <c r="A8" s="2">
        <v>45572</v>
      </c>
      <c r="B8" s="16">
        <f t="shared" si="0"/>
        <v>45572</v>
      </c>
      <c r="C8" s="8" t="s">
        <v>836</v>
      </c>
      <c r="D8" s="9"/>
      <c r="E8" s="9"/>
      <c r="F8" s="9"/>
      <c r="G8" s="9"/>
      <c r="H8" s="9"/>
      <c r="I8" s="10"/>
      <c r="K8" t="b">
        <v>0</v>
      </c>
      <c r="S8">
        <f t="shared" si="1"/>
        <v>1</v>
      </c>
    </row>
    <row r="9" spans="1:23" ht="189.75" thickBot="1" x14ac:dyDescent="0.2">
      <c r="A9" s="2">
        <v>45573</v>
      </c>
      <c r="B9" s="16">
        <f t="shared" si="0"/>
        <v>45573</v>
      </c>
      <c r="C9" s="8" t="s">
        <v>1370</v>
      </c>
      <c r="D9" s="9"/>
      <c r="E9" s="9"/>
      <c r="F9" s="9"/>
      <c r="G9" s="9"/>
      <c r="H9" s="9"/>
      <c r="I9" s="10"/>
      <c r="K9" t="b">
        <v>1</v>
      </c>
      <c r="S9">
        <f t="shared" si="1"/>
        <v>1</v>
      </c>
    </row>
    <row r="10" spans="1:23" ht="135.75" thickBot="1" x14ac:dyDescent="0.2">
      <c r="A10" s="2">
        <v>45574</v>
      </c>
      <c r="B10" s="16">
        <f t="shared" si="0"/>
        <v>45574</v>
      </c>
      <c r="C10" s="8" t="s">
        <v>1371</v>
      </c>
      <c r="D10" s="9"/>
      <c r="E10" s="9"/>
      <c r="F10" s="9"/>
      <c r="G10" s="9"/>
      <c r="H10" s="9"/>
      <c r="I10" s="10"/>
      <c r="K10" t="b">
        <v>1</v>
      </c>
      <c r="S10">
        <f t="shared" si="1"/>
        <v>1</v>
      </c>
    </row>
    <row r="11" spans="1:23" ht="122.25" thickBot="1" x14ac:dyDescent="0.2">
      <c r="A11" s="2">
        <v>45575</v>
      </c>
      <c r="B11" s="16">
        <f t="shared" si="0"/>
        <v>45575</v>
      </c>
      <c r="C11" s="8" t="s">
        <v>1372</v>
      </c>
      <c r="D11" s="9"/>
      <c r="E11" s="9"/>
      <c r="F11" s="9"/>
      <c r="G11" s="9"/>
      <c r="H11" s="9"/>
      <c r="I11" s="10"/>
      <c r="K11" t="b">
        <v>1</v>
      </c>
      <c r="S11">
        <f t="shared" si="1"/>
        <v>1</v>
      </c>
    </row>
    <row r="12" spans="1:23" ht="108.75" thickBot="1" x14ac:dyDescent="0.2">
      <c r="A12" s="2">
        <v>45576</v>
      </c>
      <c r="B12" s="16">
        <f t="shared" si="0"/>
        <v>45576</v>
      </c>
      <c r="C12" s="8" t="s">
        <v>1373</v>
      </c>
      <c r="D12" s="9"/>
      <c r="E12" s="9"/>
      <c r="F12" s="9"/>
      <c r="G12" s="9"/>
      <c r="H12" s="9"/>
      <c r="I12" s="10"/>
      <c r="K12" t="b">
        <v>1</v>
      </c>
      <c r="S12">
        <f t="shared" si="1"/>
        <v>1</v>
      </c>
    </row>
    <row r="13" spans="1:23" ht="149.25" thickBot="1" x14ac:dyDescent="0.2">
      <c r="A13" s="2">
        <v>45577</v>
      </c>
      <c r="B13" s="16">
        <f t="shared" si="0"/>
        <v>45577</v>
      </c>
      <c r="C13" s="8" t="s">
        <v>1374</v>
      </c>
      <c r="D13" s="9"/>
      <c r="E13" s="9"/>
      <c r="F13" s="9"/>
      <c r="G13" s="9"/>
      <c r="H13" s="9"/>
      <c r="I13" s="10"/>
      <c r="K13" t="b">
        <v>1</v>
      </c>
      <c r="S13">
        <f t="shared" si="1"/>
        <v>1</v>
      </c>
    </row>
    <row r="14" spans="1:23" ht="81.75" thickBot="1" x14ac:dyDescent="0.2">
      <c r="A14" s="2">
        <v>45578</v>
      </c>
      <c r="B14" s="16">
        <f t="shared" si="0"/>
        <v>45578</v>
      </c>
      <c r="C14" s="8" t="s">
        <v>836</v>
      </c>
      <c r="D14" s="9"/>
      <c r="E14" s="9"/>
      <c r="F14" s="9"/>
      <c r="G14" s="9"/>
      <c r="H14" s="9"/>
      <c r="I14" s="10"/>
      <c r="K14" t="b">
        <v>0</v>
      </c>
      <c r="S14">
        <f t="shared" si="1"/>
        <v>1</v>
      </c>
    </row>
    <row r="15" spans="1:23" ht="81.75" thickBot="1" x14ac:dyDescent="0.2">
      <c r="A15" s="2">
        <v>45579</v>
      </c>
      <c r="B15" s="16">
        <f t="shared" si="0"/>
        <v>45579</v>
      </c>
      <c r="C15" s="8" t="s">
        <v>836</v>
      </c>
      <c r="D15" s="9"/>
      <c r="E15" s="9"/>
      <c r="F15" s="9"/>
      <c r="G15" s="9"/>
      <c r="H15" s="9"/>
      <c r="I15" s="10"/>
      <c r="K15" t="b">
        <v>0</v>
      </c>
      <c r="S15">
        <f t="shared" si="1"/>
        <v>1</v>
      </c>
    </row>
    <row r="16" spans="1:23" ht="81.75" thickBot="1" x14ac:dyDescent="0.2">
      <c r="A16" s="2">
        <v>45580</v>
      </c>
      <c r="B16" s="16">
        <f t="shared" si="0"/>
        <v>45580</v>
      </c>
      <c r="C16" s="8" t="s">
        <v>836</v>
      </c>
      <c r="D16" s="9"/>
      <c r="E16" s="9"/>
      <c r="F16" s="9"/>
      <c r="G16" s="9"/>
      <c r="H16" s="9"/>
      <c r="I16" s="10"/>
      <c r="K16" t="b">
        <v>0</v>
      </c>
      <c r="S16">
        <f t="shared" si="1"/>
        <v>1</v>
      </c>
    </row>
    <row r="17" spans="1:19" ht="122.25" thickBot="1" x14ac:dyDescent="0.2">
      <c r="A17" s="2">
        <v>45581</v>
      </c>
      <c r="B17" s="16">
        <f t="shared" si="0"/>
        <v>45581</v>
      </c>
      <c r="C17" s="8" t="s">
        <v>1375</v>
      </c>
      <c r="D17" s="9"/>
      <c r="E17" s="9"/>
      <c r="F17" s="9"/>
      <c r="G17" s="9"/>
      <c r="H17" s="9"/>
      <c r="I17" s="10"/>
      <c r="K17" t="b">
        <v>1</v>
      </c>
      <c r="S17">
        <f t="shared" si="1"/>
        <v>1</v>
      </c>
    </row>
    <row r="18" spans="1:19" ht="149.25" thickBot="1" x14ac:dyDescent="0.2">
      <c r="A18" s="2">
        <v>45582</v>
      </c>
      <c r="B18" s="16">
        <f t="shared" si="0"/>
        <v>45582</v>
      </c>
      <c r="C18" s="8" t="s">
        <v>1376</v>
      </c>
      <c r="D18" s="9"/>
      <c r="E18" s="9"/>
      <c r="F18" s="9"/>
      <c r="G18" s="9"/>
      <c r="H18" s="9"/>
      <c r="I18" s="10"/>
      <c r="K18" t="b">
        <v>1</v>
      </c>
      <c r="S18">
        <f t="shared" si="1"/>
        <v>1</v>
      </c>
    </row>
    <row r="19" spans="1:19" ht="176.25" thickBot="1" x14ac:dyDescent="0.2">
      <c r="A19" s="2">
        <v>45583</v>
      </c>
      <c r="B19" s="16">
        <f t="shared" si="0"/>
        <v>45583</v>
      </c>
      <c r="C19" s="8" t="s">
        <v>1377</v>
      </c>
      <c r="D19" s="9"/>
      <c r="E19" s="9"/>
      <c r="F19" s="9"/>
      <c r="G19" s="9"/>
      <c r="H19" s="9"/>
      <c r="I19" s="10"/>
      <c r="K19" t="b">
        <v>1</v>
      </c>
      <c r="S19">
        <f t="shared" si="1"/>
        <v>1</v>
      </c>
    </row>
    <row r="20" spans="1:19" ht="108.75" thickBot="1" x14ac:dyDescent="0.2">
      <c r="A20" s="2">
        <v>45584</v>
      </c>
      <c r="B20" s="16">
        <f t="shared" si="0"/>
        <v>45584</v>
      </c>
      <c r="C20" s="8" t="s">
        <v>1378</v>
      </c>
      <c r="D20" s="9"/>
      <c r="E20" s="9"/>
      <c r="F20" s="9"/>
      <c r="G20" s="9"/>
      <c r="H20" s="9"/>
      <c r="I20" s="10"/>
      <c r="K20" t="b">
        <v>1</v>
      </c>
      <c r="S20">
        <f t="shared" si="1"/>
        <v>1</v>
      </c>
    </row>
    <row r="21" spans="1:19" ht="122.25" thickBot="1" x14ac:dyDescent="0.2">
      <c r="A21" s="2">
        <v>45585</v>
      </c>
      <c r="B21" s="16">
        <f t="shared" si="0"/>
        <v>45585</v>
      </c>
      <c r="C21" s="8" t="s">
        <v>1379</v>
      </c>
      <c r="D21" s="9"/>
      <c r="E21" s="9"/>
      <c r="F21" s="9"/>
      <c r="G21" s="9"/>
      <c r="H21" s="9"/>
      <c r="I21" s="10"/>
      <c r="K21" t="b">
        <v>1</v>
      </c>
      <c r="S21">
        <f t="shared" si="1"/>
        <v>1</v>
      </c>
    </row>
    <row r="22" spans="1:19" ht="81.75" thickBot="1" x14ac:dyDescent="0.2">
      <c r="A22" s="2">
        <v>45586</v>
      </c>
      <c r="B22" s="16">
        <f t="shared" si="0"/>
        <v>45586</v>
      </c>
      <c r="C22" s="8" t="s">
        <v>836</v>
      </c>
      <c r="D22" s="9"/>
      <c r="E22" s="9"/>
      <c r="F22" s="9"/>
      <c r="G22" s="9"/>
      <c r="H22" s="9"/>
      <c r="I22" s="10"/>
      <c r="K22" t="b">
        <v>0</v>
      </c>
      <c r="S22">
        <f t="shared" si="1"/>
        <v>1</v>
      </c>
    </row>
    <row r="23" spans="1:19" ht="162.75" thickBot="1" x14ac:dyDescent="0.2">
      <c r="A23" s="2">
        <v>45587</v>
      </c>
      <c r="B23" s="16">
        <f t="shared" si="0"/>
        <v>45587</v>
      </c>
      <c r="C23" s="8" t="s">
        <v>1380</v>
      </c>
      <c r="D23" s="9"/>
      <c r="E23" s="9"/>
      <c r="F23" s="9"/>
      <c r="G23" s="9"/>
      <c r="H23" s="9"/>
      <c r="I23" s="10"/>
      <c r="K23" t="b">
        <v>1</v>
      </c>
      <c r="S23">
        <f t="shared" si="1"/>
        <v>1</v>
      </c>
    </row>
    <row r="24" spans="1:19" ht="135.75" thickBot="1" x14ac:dyDescent="0.2">
      <c r="A24" s="2">
        <v>45588</v>
      </c>
      <c r="B24" s="16">
        <f t="shared" si="0"/>
        <v>45588</v>
      </c>
      <c r="C24" s="8" t="s">
        <v>1381</v>
      </c>
      <c r="D24" s="9"/>
      <c r="E24" s="9"/>
      <c r="F24" s="9"/>
      <c r="G24" s="9"/>
      <c r="H24" s="9"/>
      <c r="I24" s="10"/>
      <c r="K24" t="b">
        <v>1</v>
      </c>
      <c r="S24">
        <f t="shared" si="1"/>
        <v>1</v>
      </c>
    </row>
    <row r="25" spans="1:19" ht="122.25" thickBot="1" x14ac:dyDescent="0.2">
      <c r="A25" s="2">
        <v>45589</v>
      </c>
      <c r="B25" s="16">
        <f t="shared" si="0"/>
        <v>45589</v>
      </c>
      <c r="C25" s="8" t="s">
        <v>1382</v>
      </c>
      <c r="D25" s="9"/>
      <c r="E25" s="9"/>
      <c r="F25" s="9"/>
      <c r="G25" s="9"/>
      <c r="H25" s="9"/>
      <c r="I25" s="10"/>
      <c r="K25" t="b">
        <v>1</v>
      </c>
      <c r="S25">
        <f t="shared" si="1"/>
        <v>1</v>
      </c>
    </row>
    <row r="26" spans="1:19" ht="135.75" thickBot="1" x14ac:dyDescent="0.2">
      <c r="A26" s="2">
        <v>45590</v>
      </c>
      <c r="B26" s="16">
        <f t="shared" si="0"/>
        <v>45590</v>
      </c>
      <c r="C26" s="8" t="s">
        <v>1383</v>
      </c>
      <c r="D26" s="9"/>
      <c r="E26" s="9"/>
      <c r="F26" s="9"/>
      <c r="G26" s="9"/>
      <c r="H26" s="9"/>
      <c r="I26" s="10"/>
      <c r="K26" t="b">
        <v>1</v>
      </c>
      <c r="S26">
        <f t="shared" si="1"/>
        <v>1</v>
      </c>
    </row>
    <row r="27" spans="1:19" ht="122.25" thickBot="1" x14ac:dyDescent="0.2">
      <c r="A27" s="2">
        <v>45591</v>
      </c>
      <c r="B27" s="16">
        <f t="shared" si="0"/>
        <v>45591</v>
      </c>
      <c r="C27" s="8" t="s">
        <v>1384</v>
      </c>
      <c r="D27" s="9"/>
      <c r="E27" s="9"/>
      <c r="F27" s="9"/>
      <c r="G27" s="9"/>
      <c r="H27" s="9"/>
      <c r="I27" s="10"/>
      <c r="K27" t="b">
        <v>1</v>
      </c>
      <c r="S27">
        <f t="shared" si="1"/>
        <v>1</v>
      </c>
    </row>
    <row r="28" spans="1:19" ht="81.75" thickBot="1" x14ac:dyDescent="0.2">
      <c r="A28" s="2">
        <v>45592</v>
      </c>
      <c r="B28" s="16">
        <f t="shared" si="0"/>
        <v>45592</v>
      </c>
      <c r="C28" s="8" t="s">
        <v>836</v>
      </c>
      <c r="D28" s="9"/>
      <c r="E28" s="9"/>
      <c r="F28" s="9"/>
      <c r="G28" s="9"/>
      <c r="H28" s="9"/>
      <c r="I28" s="10"/>
      <c r="K28" t="b">
        <v>0</v>
      </c>
      <c r="S28">
        <f t="shared" si="1"/>
        <v>1</v>
      </c>
    </row>
    <row r="29" spans="1:19" ht="81.75" thickBot="1" x14ac:dyDescent="0.2">
      <c r="A29" s="2">
        <v>45593</v>
      </c>
      <c r="B29" s="16">
        <f t="shared" si="0"/>
        <v>45593</v>
      </c>
      <c r="C29" s="8" t="s">
        <v>836</v>
      </c>
      <c r="D29" s="9"/>
      <c r="E29" s="9"/>
      <c r="F29" s="9"/>
      <c r="G29" s="9"/>
      <c r="H29" s="9"/>
      <c r="I29" s="10"/>
      <c r="K29" t="b">
        <v>0</v>
      </c>
      <c r="S29">
        <f t="shared" si="1"/>
        <v>1</v>
      </c>
    </row>
    <row r="30" spans="1:19" ht="135.75" thickBot="1" x14ac:dyDescent="0.2">
      <c r="A30" s="2">
        <v>45594</v>
      </c>
      <c r="B30" s="16">
        <f t="shared" si="0"/>
        <v>45594</v>
      </c>
      <c r="C30" s="8" t="s">
        <v>1385</v>
      </c>
      <c r="D30" s="9"/>
      <c r="E30" s="9"/>
      <c r="F30" s="9"/>
      <c r="G30" s="9"/>
      <c r="H30" s="9"/>
      <c r="I30" s="10"/>
      <c r="K30" t="b">
        <v>1</v>
      </c>
      <c r="S30">
        <f t="shared" si="1"/>
        <v>1</v>
      </c>
    </row>
    <row r="31" spans="1:19" ht="149.25" thickBot="1" x14ac:dyDescent="0.2">
      <c r="A31" s="2">
        <v>45595</v>
      </c>
      <c r="B31" s="16">
        <f t="shared" si="0"/>
        <v>45595</v>
      </c>
      <c r="C31" s="8" t="s">
        <v>1386</v>
      </c>
      <c r="D31" s="9"/>
      <c r="E31" s="9"/>
      <c r="F31" s="9"/>
      <c r="G31" s="9"/>
      <c r="H31" s="9"/>
      <c r="I31" s="10"/>
      <c r="K31" t="b">
        <v>1</v>
      </c>
      <c r="S31">
        <f t="shared" si="1"/>
        <v>1</v>
      </c>
    </row>
    <row r="32" spans="1:19" ht="122.25" thickBot="1" x14ac:dyDescent="0.2">
      <c r="A32" s="2">
        <v>45596</v>
      </c>
      <c r="B32" s="16">
        <f t="shared" si="0"/>
        <v>45596</v>
      </c>
      <c r="C32" s="8" t="s">
        <v>1387</v>
      </c>
      <c r="D32" s="9"/>
      <c r="E32" s="9"/>
      <c r="F32" s="9"/>
      <c r="G32" s="9"/>
      <c r="H32" s="9"/>
      <c r="I32" s="10"/>
      <c r="K32" t="b">
        <v>1</v>
      </c>
      <c r="S32">
        <f t="shared" si="1"/>
        <v>1</v>
      </c>
    </row>
  </sheetData>
  <phoneticPr fontId="1"/>
  <pageMargins left="0.7" right="0.7" top="0.75" bottom="0.75" header="0.3" footer="0.3"/>
  <pageSetup paperSize="9" scale="2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0073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00738"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00739"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00740"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00741"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00742"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00743"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00744"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00745"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00746"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00747"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00748"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00749"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00750"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00751"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00752"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00753"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00754"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00755"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00756"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00757"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00758"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00759"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00760"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00761"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00762"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00763"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00764"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500765"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500766"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00767"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00768"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500769"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00770"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00771"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00772"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00773"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00774"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00775"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00776"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00777"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00778"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00779"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00780"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00781"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00782"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00783"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00784"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00785"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00786"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00787"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00788"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00789"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00790"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00791"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00792"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00793"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00794"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00795"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00796" r:id="rId63" name="Check Box 60">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500797" r:id="rId64" name="Check Box 61">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500798" r:id="rId65" name="Check Box 62">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00799" r:id="rId66" name="Check Box 63">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00800" r:id="rId67" name="Check Box 64">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E4A83-FCDF-4636-86CE-B849F9412A61}">
  <sheetPr codeName="Sheet65"/>
  <dimension ref="A1:W32"/>
  <sheetViews>
    <sheetView zoomScaleNormal="100" workbookViewId="0">
      <pane ySplit="1" topLeftCell="A20" activePane="bottomLeft" state="frozen"/>
      <selection pane="bottomLeft" activeCell="A32" sqref="A32"/>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23" ht="28.5" customHeight="1" thickBot="1" x14ac:dyDescent="0.2">
      <c r="A1" s="1" t="s">
        <v>7</v>
      </c>
      <c r="S1" s="13" t="s">
        <v>875</v>
      </c>
    </row>
    <row r="2" spans="1:23" ht="122.25" thickBot="1" x14ac:dyDescent="0.2">
      <c r="A2" s="2">
        <v>45597</v>
      </c>
      <c r="B2" s="16">
        <f>A2</f>
        <v>45597</v>
      </c>
      <c r="C2" s="8" t="s">
        <v>1388</v>
      </c>
      <c r="D2" s="9"/>
      <c r="E2" s="9"/>
      <c r="F2" s="9"/>
      <c r="G2" s="9"/>
      <c r="H2" s="9"/>
      <c r="I2" s="10"/>
      <c r="K2" t="b">
        <v>1</v>
      </c>
      <c r="S2">
        <f>IF($S$1=C2,0,1)</f>
        <v>1</v>
      </c>
    </row>
    <row r="3" spans="1:23" ht="122.25" thickBot="1" x14ac:dyDescent="0.2">
      <c r="A3" s="2">
        <v>45598</v>
      </c>
      <c r="B3" s="16">
        <f t="shared" ref="B3:B31" si="0">A3</f>
        <v>45598</v>
      </c>
      <c r="C3" s="8" t="s">
        <v>1389</v>
      </c>
      <c r="D3" s="9"/>
      <c r="E3" s="9"/>
      <c r="F3" s="9"/>
      <c r="G3" s="9"/>
      <c r="H3" s="9"/>
      <c r="I3" s="10"/>
      <c r="K3" t="b">
        <v>1</v>
      </c>
      <c r="S3">
        <f t="shared" ref="S3:S32" si="1">IF($S$1=C3,0,1)</f>
        <v>1</v>
      </c>
      <c r="W3" s="13"/>
    </row>
    <row r="4" spans="1:23" ht="81.75" thickBot="1" x14ac:dyDescent="0.2">
      <c r="A4" s="2">
        <v>45599</v>
      </c>
      <c r="B4" s="16">
        <f t="shared" si="0"/>
        <v>45599</v>
      </c>
      <c r="C4" s="8" t="s">
        <v>836</v>
      </c>
      <c r="D4" s="9"/>
      <c r="E4" s="9"/>
      <c r="F4" s="9"/>
      <c r="G4" s="9"/>
      <c r="H4" s="9"/>
      <c r="I4" s="10"/>
      <c r="K4" t="b">
        <v>0</v>
      </c>
      <c r="S4">
        <f t="shared" si="1"/>
        <v>1</v>
      </c>
    </row>
    <row r="5" spans="1:23" ht="81.75" thickBot="1" x14ac:dyDescent="0.2">
      <c r="A5" s="2">
        <v>45600</v>
      </c>
      <c r="B5" s="16">
        <f t="shared" si="0"/>
        <v>45600</v>
      </c>
      <c r="C5" s="8" t="s">
        <v>836</v>
      </c>
      <c r="D5" s="9"/>
      <c r="E5" s="9"/>
      <c r="F5" s="9"/>
      <c r="G5" s="9"/>
      <c r="H5" s="9"/>
      <c r="I5" s="10"/>
      <c r="K5" t="b">
        <v>0</v>
      </c>
      <c r="S5">
        <f t="shared" si="1"/>
        <v>1</v>
      </c>
    </row>
    <row r="6" spans="1:23" ht="81.75" thickBot="1" x14ac:dyDescent="0.2">
      <c r="A6" s="2">
        <v>45601</v>
      </c>
      <c r="B6" s="16">
        <f t="shared" si="0"/>
        <v>45601</v>
      </c>
      <c r="C6" s="8" t="s">
        <v>836</v>
      </c>
      <c r="D6" s="9"/>
      <c r="E6" s="9"/>
      <c r="F6" s="9"/>
      <c r="G6" s="9"/>
      <c r="H6" s="9"/>
      <c r="I6" s="10"/>
      <c r="K6" t="b">
        <v>0</v>
      </c>
      <c r="S6">
        <f t="shared" si="1"/>
        <v>1</v>
      </c>
    </row>
    <row r="7" spans="1:23" ht="108.75" thickBot="1" x14ac:dyDescent="0.2">
      <c r="A7" s="2">
        <v>45602</v>
      </c>
      <c r="B7" s="16">
        <f t="shared" si="0"/>
        <v>45602</v>
      </c>
      <c r="C7" s="8" t="s">
        <v>1390</v>
      </c>
      <c r="D7" s="9"/>
      <c r="E7" s="9"/>
      <c r="F7" s="9"/>
      <c r="G7" s="9"/>
      <c r="H7" s="9"/>
      <c r="I7" s="10"/>
      <c r="K7" t="b">
        <v>1</v>
      </c>
      <c r="S7">
        <f t="shared" si="1"/>
        <v>1</v>
      </c>
    </row>
    <row r="8" spans="1:23" ht="135.75" thickBot="1" x14ac:dyDescent="0.2">
      <c r="A8" s="2">
        <v>45603</v>
      </c>
      <c r="B8" s="16">
        <f t="shared" si="0"/>
        <v>45603</v>
      </c>
      <c r="C8" s="8" t="s">
        <v>1391</v>
      </c>
      <c r="D8" s="9"/>
      <c r="E8" s="9"/>
      <c r="F8" s="9"/>
      <c r="G8" s="9"/>
      <c r="H8" s="9"/>
      <c r="I8" s="10"/>
      <c r="K8" t="b">
        <v>1</v>
      </c>
      <c r="S8">
        <f t="shared" si="1"/>
        <v>1</v>
      </c>
    </row>
    <row r="9" spans="1:23" ht="135.75" thickBot="1" x14ac:dyDescent="0.2">
      <c r="A9" s="2">
        <v>45604</v>
      </c>
      <c r="B9" s="16">
        <f t="shared" si="0"/>
        <v>45604</v>
      </c>
      <c r="C9" s="8" t="s">
        <v>1392</v>
      </c>
      <c r="D9" s="9"/>
      <c r="E9" s="9"/>
      <c r="F9" s="9"/>
      <c r="G9" s="9"/>
      <c r="H9" s="9"/>
      <c r="I9" s="10"/>
      <c r="K9" t="b">
        <v>1</v>
      </c>
      <c r="S9">
        <f t="shared" si="1"/>
        <v>1</v>
      </c>
    </row>
    <row r="10" spans="1:23" ht="149.25" thickBot="1" x14ac:dyDescent="0.2">
      <c r="A10" s="2">
        <v>45605</v>
      </c>
      <c r="B10" s="16">
        <f t="shared" si="0"/>
        <v>45605</v>
      </c>
      <c r="C10" s="8" t="s">
        <v>1393</v>
      </c>
      <c r="D10" s="9"/>
      <c r="E10" s="9"/>
      <c r="F10" s="9"/>
      <c r="G10" s="9"/>
      <c r="H10" s="9"/>
      <c r="I10" s="10"/>
      <c r="K10" t="b">
        <v>1</v>
      </c>
      <c r="S10">
        <f t="shared" si="1"/>
        <v>1</v>
      </c>
    </row>
    <row r="11" spans="1:23" ht="122.25" thickBot="1" x14ac:dyDescent="0.2">
      <c r="A11" s="2">
        <v>45606</v>
      </c>
      <c r="B11" s="16">
        <f t="shared" si="0"/>
        <v>45606</v>
      </c>
      <c r="C11" s="8" t="s">
        <v>1394</v>
      </c>
      <c r="D11" s="9"/>
      <c r="E11" s="9"/>
      <c r="F11" s="9"/>
      <c r="G11" s="9"/>
      <c r="H11" s="9"/>
      <c r="I11" s="10"/>
      <c r="K11" t="b">
        <v>1</v>
      </c>
      <c r="S11">
        <f t="shared" si="1"/>
        <v>1</v>
      </c>
    </row>
    <row r="12" spans="1:23" ht="81.75" thickBot="1" x14ac:dyDescent="0.2">
      <c r="A12" s="2">
        <v>45607</v>
      </c>
      <c r="B12" s="16">
        <f t="shared" si="0"/>
        <v>45607</v>
      </c>
      <c r="C12" s="8" t="s">
        <v>836</v>
      </c>
      <c r="D12" s="9"/>
      <c r="E12" s="9"/>
      <c r="F12" s="9"/>
      <c r="G12" s="9"/>
      <c r="H12" s="9"/>
      <c r="I12" s="10"/>
      <c r="K12" t="b">
        <v>0</v>
      </c>
      <c r="S12">
        <f t="shared" si="1"/>
        <v>1</v>
      </c>
    </row>
    <row r="13" spans="1:23" ht="162.75" thickBot="1" x14ac:dyDescent="0.2">
      <c r="A13" s="2">
        <v>45608</v>
      </c>
      <c r="B13" s="16">
        <f t="shared" si="0"/>
        <v>45608</v>
      </c>
      <c r="C13" s="8" t="s">
        <v>1395</v>
      </c>
      <c r="D13" s="9"/>
      <c r="E13" s="9"/>
      <c r="F13" s="9"/>
      <c r="G13" s="9"/>
      <c r="H13" s="9"/>
      <c r="I13" s="10"/>
      <c r="K13" t="b">
        <v>1</v>
      </c>
      <c r="S13">
        <f t="shared" si="1"/>
        <v>1</v>
      </c>
    </row>
    <row r="14" spans="1:23" ht="176.25" thickBot="1" x14ac:dyDescent="0.2">
      <c r="A14" s="2">
        <v>45609</v>
      </c>
      <c r="B14" s="16">
        <f t="shared" si="0"/>
        <v>45609</v>
      </c>
      <c r="C14" s="8" t="s">
        <v>1396</v>
      </c>
      <c r="D14" s="9"/>
      <c r="E14" s="9"/>
      <c r="F14" s="9"/>
      <c r="G14" s="9"/>
      <c r="H14" s="9"/>
      <c r="I14" s="10"/>
      <c r="K14" t="b">
        <v>1</v>
      </c>
      <c r="S14">
        <f t="shared" si="1"/>
        <v>1</v>
      </c>
    </row>
    <row r="15" spans="1:23" ht="122.25" thickBot="1" x14ac:dyDescent="0.2">
      <c r="A15" s="2">
        <v>45610</v>
      </c>
      <c r="B15" s="16">
        <f t="shared" si="0"/>
        <v>45610</v>
      </c>
      <c r="C15" s="8" t="s">
        <v>1397</v>
      </c>
      <c r="D15" s="9"/>
      <c r="E15" s="9"/>
      <c r="F15" s="9"/>
      <c r="G15" s="9"/>
      <c r="H15" s="9"/>
      <c r="I15" s="10"/>
      <c r="K15" t="b">
        <v>1</v>
      </c>
      <c r="S15">
        <f t="shared" si="1"/>
        <v>1</v>
      </c>
    </row>
    <row r="16" spans="1:23" ht="122.25" thickBot="1" x14ac:dyDescent="0.2">
      <c r="A16" s="2">
        <v>45611</v>
      </c>
      <c r="B16" s="16">
        <f t="shared" si="0"/>
        <v>45611</v>
      </c>
      <c r="C16" s="8" t="s">
        <v>1398</v>
      </c>
      <c r="D16" s="9"/>
      <c r="E16" s="9"/>
      <c r="F16" s="9"/>
      <c r="G16" s="9"/>
      <c r="H16" s="9"/>
      <c r="I16" s="10"/>
      <c r="K16" t="b">
        <v>1</v>
      </c>
      <c r="S16">
        <f t="shared" si="1"/>
        <v>1</v>
      </c>
    </row>
    <row r="17" spans="1:19" ht="135.75" thickBot="1" x14ac:dyDescent="0.2">
      <c r="A17" s="2">
        <v>45612</v>
      </c>
      <c r="B17" s="16">
        <f t="shared" si="0"/>
        <v>45612</v>
      </c>
      <c r="C17" s="8" t="s">
        <v>1399</v>
      </c>
      <c r="D17" s="9"/>
      <c r="E17" s="9"/>
      <c r="F17" s="9"/>
      <c r="G17" s="9"/>
      <c r="H17" s="9"/>
      <c r="I17" s="10"/>
      <c r="K17" t="b">
        <v>1</v>
      </c>
      <c r="S17">
        <f t="shared" si="1"/>
        <v>1</v>
      </c>
    </row>
    <row r="18" spans="1:19" ht="81.75" thickBot="1" x14ac:dyDescent="0.2">
      <c r="A18" s="2">
        <v>45613</v>
      </c>
      <c r="B18" s="16">
        <f t="shared" si="0"/>
        <v>45613</v>
      </c>
      <c r="C18" s="8" t="s">
        <v>836</v>
      </c>
      <c r="D18" s="9"/>
      <c r="E18" s="9"/>
      <c r="F18" s="9"/>
      <c r="G18" s="9"/>
      <c r="H18" s="9"/>
      <c r="I18" s="10"/>
      <c r="K18" t="b">
        <v>0</v>
      </c>
      <c r="S18">
        <f t="shared" si="1"/>
        <v>1</v>
      </c>
    </row>
    <row r="19" spans="1:19" ht="81.75" thickBot="1" x14ac:dyDescent="0.2">
      <c r="A19" s="2">
        <v>45614</v>
      </c>
      <c r="B19" s="16">
        <f t="shared" si="0"/>
        <v>45614</v>
      </c>
      <c r="C19" s="8" t="s">
        <v>836</v>
      </c>
      <c r="D19" s="9"/>
      <c r="E19" s="9"/>
      <c r="F19" s="9"/>
      <c r="G19" s="9"/>
      <c r="H19" s="9"/>
      <c r="I19" s="10"/>
      <c r="K19" t="b">
        <v>0</v>
      </c>
      <c r="S19">
        <f t="shared" si="1"/>
        <v>1</v>
      </c>
    </row>
    <row r="20" spans="1:19" ht="108.75" thickBot="1" x14ac:dyDescent="0.2">
      <c r="A20" s="2">
        <v>45615</v>
      </c>
      <c r="B20" s="16">
        <f t="shared" si="0"/>
        <v>45615</v>
      </c>
      <c r="C20" s="8" t="s">
        <v>1400</v>
      </c>
      <c r="D20" s="9"/>
      <c r="E20" s="9"/>
      <c r="F20" s="9"/>
      <c r="G20" s="9"/>
      <c r="H20" s="9"/>
      <c r="I20" s="10"/>
      <c r="K20" t="b">
        <v>1</v>
      </c>
      <c r="S20">
        <f t="shared" si="1"/>
        <v>1</v>
      </c>
    </row>
    <row r="21" spans="1:19" ht="108.75" thickBot="1" x14ac:dyDescent="0.2">
      <c r="A21" s="2">
        <v>45616</v>
      </c>
      <c r="B21" s="16">
        <f t="shared" si="0"/>
        <v>45616</v>
      </c>
      <c r="C21" s="8" t="s">
        <v>1401</v>
      </c>
      <c r="D21" s="9"/>
      <c r="E21" s="9"/>
      <c r="F21" s="9"/>
      <c r="G21" s="9"/>
      <c r="H21" s="9"/>
      <c r="I21" s="10"/>
      <c r="K21" t="b">
        <v>1</v>
      </c>
      <c r="S21">
        <f t="shared" si="1"/>
        <v>1</v>
      </c>
    </row>
    <row r="22" spans="1:19" ht="108.75" thickBot="1" x14ac:dyDescent="0.2">
      <c r="A22" s="2">
        <v>45617</v>
      </c>
      <c r="B22" s="16">
        <f t="shared" si="0"/>
        <v>45617</v>
      </c>
      <c r="C22" s="8" t="s">
        <v>1402</v>
      </c>
      <c r="D22" s="9"/>
      <c r="E22" s="9"/>
      <c r="F22" s="9"/>
      <c r="G22" s="9"/>
      <c r="H22" s="9"/>
      <c r="I22" s="10"/>
      <c r="K22" t="b">
        <v>1</v>
      </c>
      <c r="S22">
        <f t="shared" si="1"/>
        <v>1</v>
      </c>
    </row>
    <row r="23" spans="1:19" ht="95.25" thickBot="1" x14ac:dyDescent="0.2">
      <c r="A23" s="2">
        <v>45618</v>
      </c>
      <c r="B23" s="16">
        <f t="shared" si="0"/>
        <v>45618</v>
      </c>
      <c r="C23" s="8" t="s">
        <v>1403</v>
      </c>
      <c r="D23" s="9"/>
      <c r="E23" s="9"/>
      <c r="F23" s="9"/>
      <c r="G23" s="9"/>
      <c r="H23" s="9"/>
      <c r="I23" s="10"/>
      <c r="K23" t="b">
        <v>1</v>
      </c>
      <c r="S23">
        <f t="shared" si="1"/>
        <v>1</v>
      </c>
    </row>
    <row r="24" spans="1:19" ht="108.75" thickBot="1" x14ac:dyDescent="0.2">
      <c r="A24" s="2">
        <v>45619</v>
      </c>
      <c r="B24" s="16">
        <f t="shared" si="0"/>
        <v>45619</v>
      </c>
      <c r="C24" s="8" t="s">
        <v>1404</v>
      </c>
      <c r="D24" s="9"/>
      <c r="E24" s="9"/>
      <c r="F24" s="9"/>
      <c r="G24" s="9"/>
      <c r="H24" s="9"/>
      <c r="I24" s="10"/>
      <c r="K24" t="b">
        <v>1</v>
      </c>
      <c r="S24">
        <f t="shared" si="1"/>
        <v>1</v>
      </c>
    </row>
    <row r="25" spans="1:19" ht="81.75" thickBot="1" x14ac:dyDescent="0.2">
      <c r="A25" s="2">
        <v>45620</v>
      </c>
      <c r="B25" s="16">
        <f t="shared" si="0"/>
        <v>45620</v>
      </c>
      <c r="C25" s="8" t="s">
        <v>836</v>
      </c>
      <c r="D25" s="9"/>
      <c r="E25" s="9"/>
      <c r="F25" s="9"/>
      <c r="G25" s="9"/>
      <c r="H25" s="9"/>
      <c r="I25" s="10"/>
      <c r="K25" t="b">
        <v>0</v>
      </c>
      <c r="S25">
        <f t="shared" si="1"/>
        <v>1</v>
      </c>
    </row>
    <row r="26" spans="1:19" ht="81.75" thickBot="1" x14ac:dyDescent="0.2">
      <c r="A26" s="2">
        <v>45621</v>
      </c>
      <c r="B26" s="16">
        <f t="shared" si="0"/>
        <v>45621</v>
      </c>
      <c r="C26" s="8" t="s">
        <v>836</v>
      </c>
      <c r="D26" s="9"/>
      <c r="E26" s="9"/>
      <c r="F26" s="9"/>
      <c r="G26" s="9"/>
      <c r="H26" s="9"/>
      <c r="I26" s="10"/>
      <c r="K26" t="b">
        <v>0</v>
      </c>
      <c r="S26">
        <f t="shared" si="1"/>
        <v>1</v>
      </c>
    </row>
    <row r="27" spans="1:19" ht="149.25" thickBot="1" x14ac:dyDescent="0.2">
      <c r="A27" s="2">
        <v>45622</v>
      </c>
      <c r="B27" s="16">
        <f t="shared" si="0"/>
        <v>45622</v>
      </c>
      <c r="C27" s="8" t="s">
        <v>1405</v>
      </c>
      <c r="D27" s="9"/>
      <c r="E27" s="9"/>
      <c r="F27" s="9"/>
      <c r="G27" s="9"/>
      <c r="H27" s="9"/>
      <c r="I27" s="10"/>
      <c r="K27" t="b">
        <v>1</v>
      </c>
      <c r="S27">
        <f t="shared" si="1"/>
        <v>1</v>
      </c>
    </row>
    <row r="28" spans="1:19" ht="135.75" thickBot="1" x14ac:dyDescent="0.2">
      <c r="A28" s="2">
        <v>45623</v>
      </c>
      <c r="B28" s="16">
        <f t="shared" si="0"/>
        <v>45623</v>
      </c>
      <c r="C28" s="8" t="s">
        <v>1406</v>
      </c>
      <c r="D28" s="9"/>
      <c r="E28" s="9"/>
      <c r="F28" s="9"/>
      <c r="G28" s="9"/>
      <c r="H28" s="9"/>
      <c r="I28" s="10"/>
      <c r="K28" t="b">
        <v>1</v>
      </c>
      <c r="S28">
        <f t="shared" si="1"/>
        <v>1</v>
      </c>
    </row>
    <row r="29" spans="1:19" ht="95.25" thickBot="1" x14ac:dyDescent="0.2">
      <c r="A29" s="2">
        <v>45624</v>
      </c>
      <c r="B29" s="16">
        <f t="shared" si="0"/>
        <v>45624</v>
      </c>
      <c r="C29" s="8" t="s">
        <v>1407</v>
      </c>
      <c r="D29" s="9"/>
      <c r="E29" s="9"/>
      <c r="F29" s="9"/>
      <c r="G29" s="9"/>
      <c r="H29" s="9"/>
      <c r="I29" s="10"/>
      <c r="K29" t="b">
        <v>1</v>
      </c>
      <c r="S29">
        <f t="shared" si="1"/>
        <v>1</v>
      </c>
    </row>
    <row r="30" spans="1:19" ht="149.25" thickBot="1" x14ac:dyDescent="0.2">
      <c r="A30" s="2">
        <v>45625</v>
      </c>
      <c r="B30" s="16">
        <f t="shared" si="0"/>
        <v>45625</v>
      </c>
      <c r="C30" s="8" t="s">
        <v>1408</v>
      </c>
      <c r="D30" s="9"/>
      <c r="E30" s="9"/>
      <c r="F30" s="9"/>
      <c r="G30" s="9"/>
      <c r="H30" s="9"/>
      <c r="I30" s="10"/>
      <c r="K30" t="b">
        <v>1</v>
      </c>
      <c r="S30">
        <f t="shared" si="1"/>
        <v>1</v>
      </c>
    </row>
    <row r="31" spans="1:19" ht="108.75" thickBot="1" x14ac:dyDescent="0.2">
      <c r="A31" s="2">
        <v>45626</v>
      </c>
      <c r="B31" s="16">
        <f t="shared" si="0"/>
        <v>45626</v>
      </c>
      <c r="C31" s="8" t="s">
        <v>1409</v>
      </c>
      <c r="D31" s="9"/>
      <c r="E31" s="9"/>
      <c r="F31" s="9"/>
      <c r="G31" s="9"/>
      <c r="H31" s="9"/>
      <c r="I31" s="10"/>
      <c r="K31" t="b">
        <v>1</v>
      </c>
      <c r="S31">
        <f t="shared" si="1"/>
        <v>1</v>
      </c>
    </row>
    <row r="32" spans="1:19" ht="81.75" thickBot="1" x14ac:dyDescent="0.2">
      <c r="A32" s="2"/>
      <c r="B32" s="16">
        <f t="shared" ref="B32" si="2">A32</f>
        <v>0</v>
      </c>
      <c r="C32" s="8" t="s">
        <v>836</v>
      </c>
      <c r="D32" s="9"/>
      <c r="E32" s="9"/>
      <c r="F32" s="9"/>
      <c r="G32" s="9"/>
      <c r="H32" s="9"/>
      <c r="I32" s="10"/>
      <c r="K32" t="b">
        <v>0</v>
      </c>
      <c r="S32">
        <f t="shared" si="1"/>
        <v>1</v>
      </c>
    </row>
  </sheetData>
  <phoneticPr fontId="1"/>
  <pageMargins left="0.7" right="0.7" top="0.75" bottom="0.75" header="0.3" footer="0.3"/>
  <pageSetup paperSize="9" scale="2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302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1302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1302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1302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1302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1303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1303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1303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1303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1303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1303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1303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1303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1303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1303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1304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1304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1304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1304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1304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1304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1304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1304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1304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1304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1305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1305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13052" r:id="rId31" name="Check Box 28">
              <controlPr defaultSize="0" autoFill="0" autoLine="0" autoPict="0">
                <anchor moveWithCells="1">
                  <from>
                    <xdr:col>9</xdr:col>
                    <xdr:colOff>28575</xdr:colOff>
                    <xdr:row>23</xdr:row>
                    <xdr:rowOff>247650</xdr:rowOff>
                  </from>
                  <to>
                    <xdr:col>9</xdr:col>
                    <xdr:colOff>609600</xdr:colOff>
                    <xdr:row>23</xdr:row>
                    <xdr:rowOff>523875</xdr:rowOff>
                  </to>
                </anchor>
              </controlPr>
            </control>
          </mc:Choice>
        </mc:AlternateContent>
        <mc:AlternateContent xmlns:mc="http://schemas.openxmlformats.org/markup-compatibility/2006">
          <mc:Choice Requires="x14">
            <control shapeId="513053" r:id="rId32" name="Check Box 29">
              <controlPr defaultSize="0" autoFill="0" autoLine="0" autoPict="0">
                <anchor moveWithCells="1">
                  <from>
                    <xdr:col>9</xdr:col>
                    <xdr:colOff>47625</xdr:colOff>
                    <xdr:row>24</xdr:row>
                    <xdr:rowOff>142875</xdr:rowOff>
                  </from>
                  <to>
                    <xdr:col>9</xdr:col>
                    <xdr:colOff>628650</xdr:colOff>
                    <xdr:row>24</xdr:row>
                    <xdr:rowOff>419100</xdr:rowOff>
                  </to>
                </anchor>
              </controlPr>
            </control>
          </mc:Choice>
        </mc:AlternateContent>
        <mc:AlternateContent xmlns:mc="http://schemas.openxmlformats.org/markup-compatibility/2006">
          <mc:Choice Requires="x14">
            <control shapeId="51305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1305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1305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513057"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13058"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13059"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13060"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13061"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13062"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13063"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13064"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13065"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13066"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13067"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13068"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13069"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13070"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13071"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13072"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13073"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13074"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13075"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13076"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13077"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13078"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13079"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13080"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13081"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13082"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13083"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13086" r:id="rId63" name="Check Box 62">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13087" r:id="rId64" name="Check Box 63">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13088" r:id="rId65" name="Check Box 64">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A16C7-2F02-468C-AEA0-E048BD6EE571}">
  <sheetPr codeName="Sheet66"/>
  <dimension ref="A1:W32"/>
  <sheetViews>
    <sheetView zoomScaleNormal="100" workbookViewId="0">
      <pane ySplit="1" topLeftCell="A26" activePane="bottomLeft" state="frozen"/>
      <selection pane="bottomLeft" activeCell="O29" sqref="O29"/>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23" ht="28.5" customHeight="1" thickBot="1" x14ac:dyDescent="0.2">
      <c r="A1" s="1" t="s">
        <v>7</v>
      </c>
      <c r="S1" s="13" t="s">
        <v>875</v>
      </c>
    </row>
    <row r="2" spans="1:23" ht="81.75" thickBot="1" x14ac:dyDescent="0.2">
      <c r="A2" s="2">
        <v>45627</v>
      </c>
      <c r="B2" s="16" t="s">
        <v>1410</v>
      </c>
      <c r="C2" s="8" t="s">
        <v>836</v>
      </c>
      <c r="D2" s="9"/>
      <c r="E2" s="9"/>
      <c r="F2" s="9"/>
      <c r="G2" s="9"/>
      <c r="H2" s="9"/>
      <c r="I2" s="10"/>
      <c r="K2" t="b">
        <v>0</v>
      </c>
      <c r="S2">
        <f>IF($S$1=C2,0,1)</f>
        <v>1</v>
      </c>
    </row>
    <row r="3" spans="1:23" ht="81.75" thickBot="1" x14ac:dyDescent="0.2">
      <c r="A3" s="2">
        <v>45628</v>
      </c>
      <c r="B3" s="16" t="s">
        <v>1411</v>
      </c>
      <c r="C3" s="8" t="s">
        <v>836</v>
      </c>
      <c r="D3" s="9"/>
      <c r="E3" s="9"/>
      <c r="F3" s="9"/>
      <c r="G3" s="9"/>
      <c r="H3" s="9"/>
      <c r="I3" s="10"/>
      <c r="K3" t="b">
        <v>0</v>
      </c>
      <c r="S3">
        <f t="shared" ref="S3:S32" si="0">IF($S$1=C3,0,1)</f>
        <v>1</v>
      </c>
      <c r="W3" s="13"/>
    </row>
    <row r="4" spans="1:23" ht="162.75" thickBot="1" x14ac:dyDescent="0.2">
      <c r="A4" s="2">
        <v>45629</v>
      </c>
      <c r="B4" s="16" t="s">
        <v>6</v>
      </c>
      <c r="C4" s="8" t="s">
        <v>1412</v>
      </c>
      <c r="D4" s="9"/>
      <c r="E4" s="9"/>
      <c r="F4" s="9"/>
      <c r="G4" s="9"/>
      <c r="H4" s="9"/>
      <c r="I4" s="10"/>
      <c r="K4" t="b">
        <v>1</v>
      </c>
      <c r="S4">
        <f t="shared" si="0"/>
        <v>1</v>
      </c>
    </row>
    <row r="5" spans="1:23" ht="135.75" thickBot="1" x14ac:dyDescent="0.2">
      <c r="A5" s="2">
        <v>45630</v>
      </c>
      <c r="B5" s="16" t="s">
        <v>0</v>
      </c>
      <c r="C5" s="8" t="s">
        <v>1413</v>
      </c>
      <c r="D5" s="9"/>
      <c r="E5" s="9"/>
      <c r="F5" s="9"/>
      <c r="G5" s="9"/>
      <c r="H5" s="9"/>
      <c r="I5" s="10"/>
      <c r="K5" t="b">
        <v>1</v>
      </c>
      <c r="S5">
        <f t="shared" si="0"/>
        <v>1</v>
      </c>
    </row>
    <row r="6" spans="1:23" ht="216.75" thickBot="1" x14ac:dyDescent="0.2">
      <c r="A6" s="2">
        <v>45631</v>
      </c>
      <c r="B6" s="16" t="s">
        <v>1</v>
      </c>
      <c r="C6" s="8" t="s">
        <v>1414</v>
      </c>
      <c r="D6" s="9"/>
      <c r="E6" s="9"/>
      <c r="F6" s="9"/>
      <c r="G6" s="9"/>
      <c r="H6" s="9"/>
      <c r="I6" s="10"/>
      <c r="K6" t="b">
        <v>1</v>
      </c>
      <c r="S6">
        <f t="shared" si="0"/>
        <v>1</v>
      </c>
    </row>
    <row r="7" spans="1:23" ht="135.75" thickBot="1" x14ac:dyDescent="0.2">
      <c r="A7" s="2">
        <v>45632</v>
      </c>
      <c r="B7" s="16" t="s">
        <v>2</v>
      </c>
      <c r="C7" s="8" t="s">
        <v>1415</v>
      </c>
      <c r="D7" s="9"/>
      <c r="E7" s="9"/>
      <c r="F7" s="9"/>
      <c r="G7" s="9"/>
      <c r="H7" s="9"/>
      <c r="I7" s="10"/>
      <c r="K7" t="b">
        <v>1</v>
      </c>
      <c r="S7">
        <f t="shared" si="0"/>
        <v>1</v>
      </c>
    </row>
    <row r="8" spans="1:23" ht="162.75" thickBot="1" x14ac:dyDescent="0.2">
      <c r="A8" s="2">
        <v>45633</v>
      </c>
      <c r="B8" s="16" t="s">
        <v>3</v>
      </c>
      <c r="C8" s="8" t="s">
        <v>1416</v>
      </c>
      <c r="D8" s="9"/>
      <c r="E8" s="9"/>
      <c r="F8" s="9"/>
      <c r="G8" s="9"/>
      <c r="H8" s="9"/>
      <c r="I8" s="10"/>
      <c r="K8" t="b">
        <v>1</v>
      </c>
      <c r="S8">
        <f t="shared" si="0"/>
        <v>1</v>
      </c>
    </row>
    <row r="9" spans="1:23" ht="122.25" thickBot="1" x14ac:dyDescent="0.2">
      <c r="A9" s="2">
        <v>45634</v>
      </c>
      <c r="B9" s="16" t="s">
        <v>4</v>
      </c>
      <c r="C9" s="8" t="s">
        <v>1418</v>
      </c>
      <c r="D9" s="9"/>
      <c r="E9" s="9"/>
      <c r="F9" s="9"/>
      <c r="G9" s="9"/>
      <c r="H9" s="9"/>
      <c r="I9" s="10"/>
      <c r="K9" t="b">
        <v>1</v>
      </c>
      <c r="S9">
        <f t="shared" si="0"/>
        <v>1</v>
      </c>
    </row>
    <row r="10" spans="1:23" ht="81.75" thickBot="1" x14ac:dyDescent="0.2">
      <c r="A10" s="2">
        <v>45635</v>
      </c>
      <c r="B10" s="16" t="s">
        <v>5</v>
      </c>
      <c r="C10" s="8" t="s">
        <v>836</v>
      </c>
      <c r="D10" s="9"/>
      <c r="E10" s="9"/>
      <c r="F10" s="9"/>
      <c r="G10" s="9"/>
      <c r="H10" s="9"/>
      <c r="I10" s="10"/>
      <c r="K10" t="b">
        <v>0</v>
      </c>
      <c r="S10">
        <f t="shared" si="0"/>
        <v>1</v>
      </c>
    </row>
    <row r="11" spans="1:23" ht="135.75" thickBot="1" x14ac:dyDescent="0.2">
      <c r="A11" s="2">
        <v>45636</v>
      </c>
      <c r="B11" s="16" t="s">
        <v>6</v>
      </c>
      <c r="C11" s="8" t="s">
        <v>1419</v>
      </c>
      <c r="D11" s="9"/>
      <c r="E11" s="9"/>
      <c r="F11" s="9"/>
      <c r="G11" s="9"/>
      <c r="H11" s="9"/>
      <c r="I11" s="10"/>
      <c r="K11" t="b">
        <v>1</v>
      </c>
      <c r="S11">
        <f t="shared" si="0"/>
        <v>1</v>
      </c>
    </row>
    <row r="12" spans="1:23" ht="162.75" thickBot="1" x14ac:dyDescent="0.2">
      <c r="A12" s="2">
        <v>45637</v>
      </c>
      <c r="B12" s="16" t="s">
        <v>0</v>
      </c>
      <c r="C12" s="8" t="s">
        <v>1420</v>
      </c>
      <c r="D12" s="9"/>
      <c r="E12" s="9"/>
      <c r="F12" s="9"/>
      <c r="G12" s="9"/>
      <c r="H12" s="9"/>
      <c r="I12" s="10"/>
      <c r="K12" t="b">
        <v>1</v>
      </c>
      <c r="S12">
        <f t="shared" si="0"/>
        <v>1</v>
      </c>
    </row>
    <row r="13" spans="1:23" ht="108.75" thickBot="1" x14ac:dyDescent="0.2">
      <c r="A13" s="2">
        <v>45638</v>
      </c>
      <c r="B13" s="16" t="s">
        <v>1</v>
      </c>
      <c r="C13" s="8" t="s">
        <v>1421</v>
      </c>
      <c r="D13" s="9"/>
      <c r="E13" s="9"/>
      <c r="F13" s="9"/>
      <c r="G13" s="9"/>
      <c r="H13" s="9"/>
      <c r="I13" s="10"/>
      <c r="K13" t="b">
        <v>1</v>
      </c>
      <c r="S13">
        <f t="shared" si="0"/>
        <v>1</v>
      </c>
    </row>
    <row r="14" spans="1:23" ht="122.25" thickBot="1" x14ac:dyDescent="0.2">
      <c r="A14" s="2">
        <v>45639</v>
      </c>
      <c r="B14" s="16" t="s">
        <v>2</v>
      </c>
      <c r="C14" s="8" t="s">
        <v>1422</v>
      </c>
      <c r="D14" s="9"/>
      <c r="E14" s="9"/>
      <c r="F14" s="9"/>
      <c r="G14" s="9"/>
      <c r="H14" s="9"/>
      <c r="I14" s="10"/>
      <c r="K14" t="b">
        <v>1</v>
      </c>
      <c r="S14">
        <f t="shared" si="0"/>
        <v>1</v>
      </c>
    </row>
    <row r="15" spans="1:23" ht="95.25" thickBot="1" x14ac:dyDescent="0.2">
      <c r="A15" s="2">
        <v>45640</v>
      </c>
      <c r="B15" s="16" t="s">
        <v>3</v>
      </c>
      <c r="C15" s="8" t="s">
        <v>1423</v>
      </c>
      <c r="D15" s="9"/>
      <c r="E15" s="9"/>
      <c r="F15" s="9"/>
      <c r="G15" s="9"/>
      <c r="H15" s="9"/>
      <c r="I15" s="10"/>
      <c r="K15" t="b">
        <v>1</v>
      </c>
      <c r="S15">
        <f t="shared" si="0"/>
        <v>1</v>
      </c>
    </row>
    <row r="16" spans="1:23" ht="81.75" thickBot="1" x14ac:dyDescent="0.2">
      <c r="A16" s="2">
        <v>45641</v>
      </c>
      <c r="B16" s="16" t="s">
        <v>4</v>
      </c>
      <c r="C16" s="8" t="s">
        <v>836</v>
      </c>
      <c r="D16" s="9"/>
      <c r="E16" s="9"/>
      <c r="F16" s="9"/>
      <c r="G16" s="9"/>
      <c r="H16" s="9"/>
      <c r="I16" s="10"/>
      <c r="K16" t="b">
        <v>0</v>
      </c>
      <c r="S16">
        <f t="shared" si="0"/>
        <v>1</v>
      </c>
    </row>
    <row r="17" spans="1:22" ht="81.75" thickBot="1" x14ac:dyDescent="0.2">
      <c r="A17" s="2">
        <v>45642</v>
      </c>
      <c r="B17" s="16" t="s">
        <v>5</v>
      </c>
      <c r="C17" s="8" t="s">
        <v>836</v>
      </c>
      <c r="D17" s="9"/>
      <c r="E17" s="9"/>
      <c r="F17" s="9"/>
      <c r="G17" s="9"/>
      <c r="H17" s="9"/>
      <c r="I17" s="10"/>
      <c r="K17" t="b">
        <v>0</v>
      </c>
      <c r="N17" s="17"/>
      <c r="S17">
        <f t="shared" si="0"/>
        <v>1</v>
      </c>
    </row>
    <row r="18" spans="1:22" ht="162.75" thickBot="1" x14ac:dyDescent="0.2">
      <c r="A18" s="2">
        <v>45643</v>
      </c>
      <c r="B18" s="16" t="s">
        <v>6</v>
      </c>
      <c r="C18" s="8" t="s">
        <v>1424</v>
      </c>
      <c r="D18" s="9"/>
      <c r="E18" s="9"/>
      <c r="F18" s="9"/>
      <c r="G18" s="9"/>
      <c r="H18" s="9"/>
      <c r="I18" s="10"/>
      <c r="K18" t="b">
        <v>1</v>
      </c>
      <c r="S18">
        <f t="shared" si="0"/>
        <v>1</v>
      </c>
    </row>
    <row r="19" spans="1:22" ht="122.25" thickBot="1" x14ac:dyDescent="0.2">
      <c r="A19" s="2">
        <v>45644</v>
      </c>
      <c r="B19" s="16" t="s">
        <v>0</v>
      </c>
      <c r="C19" s="8" t="s">
        <v>1425</v>
      </c>
      <c r="D19" s="9"/>
      <c r="E19" s="9"/>
      <c r="F19" s="9"/>
      <c r="G19" s="9"/>
      <c r="H19" s="9"/>
      <c r="I19" s="10"/>
      <c r="K19" t="b">
        <v>1</v>
      </c>
      <c r="S19">
        <f t="shared" si="0"/>
        <v>1</v>
      </c>
    </row>
    <row r="20" spans="1:22" ht="135.75" thickBot="1" x14ac:dyDescent="0.2">
      <c r="A20" s="2">
        <v>45645</v>
      </c>
      <c r="B20" s="16" t="s">
        <v>1</v>
      </c>
      <c r="C20" s="8" t="s">
        <v>1426</v>
      </c>
      <c r="D20" s="9"/>
      <c r="E20" s="9"/>
      <c r="F20" s="9"/>
      <c r="G20" s="9"/>
      <c r="H20" s="9"/>
      <c r="I20" s="10"/>
      <c r="K20" t="b">
        <v>1</v>
      </c>
      <c r="S20">
        <f t="shared" si="0"/>
        <v>1</v>
      </c>
    </row>
    <row r="21" spans="1:22" ht="135.75" thickBot="1" x14ac:dyDescent="0.2">
      <c r="A21" s="2">
        <v>45646</v>
      </c>
      <c r="B21" s="16" t="s">
        <v>2</v>
      </c>
      <c r="C21" s="8" t="s">
        <v>1427</v>
      </c>
      <c r="D21" s="9"/>
      <c r="E21" s="9"/>
      <c r="F21" s="9"/>
      <c r="G21" s="9"/>
      <c r="H21" s="9"/>
      <c r="I21" s="10"/>
      <c r="K21" t="b">
        <v>1</v>
      </c>
      <c r="S21">
        <f t="shared" si="0"/>
        <v>1</v>
      </c>
    </row>
    <row r="22" spans="1:22" ht="149.25" thickBot="1" x14ac:dyDescent="0.2">
      <c r="A22" s="2">
        <v>45647</v>
      </c>
      <c r="B22" s="16" t="s">
        <v>3</v>
      </c>
      <c r="C22" s="8" t="s">
        <v>1428</v>
      </c>
      <c r="D22" s="9"/>
      <c r="E22" s="9"/>
      <c r="F22" s="9"/>
      <c r="G22" s="9"/>
      <c r="H22" s="9"/>
      <c r="I22" s="10"/>
      <c r="K22" t="b">
        <v>1</v>
      </c>
      <c r="S22">
        <f t="shared" si="0"/>
        <v>1</v>
      </c>
    </row>
    <row r="23" spans="1:22" ht="149.25" thickBot="1" x14ac:dyDescent="0.2">
      <c r="A23" s="2">
        <v>45648</v>
      </c>
      <c r="B23" s="16" t="s">
        <v>4</v>
      </c>
      <c r="C23" s="8" t="s">
        <v>1430</v>
      </c>
      <c r="D23" s="9"/>
      <c r="E23" s="9"/>
      <c r="F23" s="9"/>
      <c r="G23" s="9"/>
      <c r="H23" s="9"/>
      <c r="I23" s="10"/>
      <c r="K23" t="b">
        <v>1</v>
      </c>
      <c r="S23">
        <f t="shared" si="0"/>
        <v>1</v>
      </c>
    </row>
    <row r="24" spans="1:22" ht="81.75" thickBot="1" x14ac:dyDescent="0.2">
      <c r="A24" s="2">
        <v>45649</v>
      </c>
      <c r="B24" s="16" t="s">
        <v>5</v>
      </c>
      <c r="C24" s="8" t="s">
        <v>836</v>
      </c>
      <c r="D24" s="9"/>
      <c r="E24" s="9"/>
      <c r="F24" s="9"/>
      <c r="G24" s="9"/>
      <c r="H24" s="9"/>
      <c r="I24" s="10"/>
      <c r="K24" t="b">
        <v>0</v>
      </c>
      <c r="S24">
        <f t="shared" si="0"/>
        <v>1</v>
      </c>
    </row>
    <row r="25" spans="1:22" ht="149.25" thickBot="1" x14ac:dyDescent="0.2">
      <c r="A25" s="2">
        <v>45650</v>
      </c>
      <c r="B25" s="16" t="s">
        <v>6</v>
      </c>
      <c r="C25" s="8" t="s">
        <v>1429</v>
      </c>
      <c r="D25" s="9"/>
      <c r="E25" s="9"/>
      <c r="F25" s="9"/>
      <c r="G25" s="9"/>
      <c r="H25" s="9"/>
      <c r="I25" s="10"/>
      <c r="K25" t="b">
        <v>1</v>
      </c>
      <c r="S25">
        <f t="shared" si="0"/>
        <v>1</v>
      </c>
      <c r="V25" s="18"/>
    </row>
    <row r="26" spans="1:22" ht="149.25" thickBot="1" x14ac:dyDescent="0.2">
      <c r="A26" s="2">
        <v>45651</v>
      </c>
      <c r="B26" s="16" t="s">
        <v>0</v>
      </c>
      <c r="C26" s="8" t="s">
        <v>1431</v>
      </c>
      <c r="D26" s="9"/>
      <c r="E26" s="9"/>
      <c r="F26" s="9"/>
      <c r="G26" s="9"/>
      <c r="H26" s="9"/>
      <c r="I26" s="10"/>
      <c r="K26" t="b">
        <v>1</v>
      </c>
      <c r="S26">
        <f t="shared" si="0"/>
        <v>1</v>
      </c>
    </row>
    <row r="27" spans="1:22" ht="162.75" thickBot="1" x14ac:dyDescent="0.2">
      <c r="A27" s="2">
        <v>45652</v>
      </c>
      <c r="B27" s="16" t="s">
        <v>1</v>
      </c>
      <c r="C27" s="8" t="s">
        <v>1432</v>
      </c>
      <c r="D27" s="9"/>
      <c r="E27" s="9"/>
      <c r="F27" s="9"/>
      <c r="G27" s="9"/>
      <c r="H27" s="9"/>
      <c r="I27" s="10"/>
      <c r="K27" t="b">
        <v>1</v>
      </c>
      <c r="S27">
        <f t="shared" si="0"/>
        <v>1</v>
      </c>
    </row>
    <row r="28" spans="1:22" ht="162.75" thickBot="1" x14ac:dyDescent="0.2">
      <c r="A28" s="2">
        <v>45653</v>
      </c>
      <c r="B28" s="16" t="s">
        <v>2</v>
      </c>
      <c r="C28" s="8" t="s">
        <v>1433</v>
      </c>
      <c r="D28" s="9"/>
      <c r="E28" s="9"/>
      <c r="F28" s="9"/>
      <c r="G28" s="9"/>
      <c r="H28" s="9"/>
      <c r="I28" s="10"/>
      <c r="K28" t="b">
        <v>1</v>
      </c>
      <c r="S28">
        <f t="shared" si="0"/>
        <v>1</v>
      </c>
    </row>
    <row r="29" spans="1:22" ht="95.25" thickBot="1" x14ac:dyDescent="0.2">
      <c r="A29" s="2">
        <v>45654</v>
      </c>
      <c r="B29" s="16" t="s">
        <v>3</v>
      </c>
      <c r="C29" s="8" t="s">
        <v>1434</v>
      </c>
      <c r="D29" s="9"/>
      <c r="E29" s="9"/>
      <c r="F29" s="9"/>
      <c r="G29" s="9"/>
      <c r="H29" s="9"/>
      <c r="I29" s="10"/>
      <c r="K29" t="b">
        <v>1</v>
      </c>
      <c r="S29">
        <f t="shared" si="0"/>
        <v>1</v>
      </c>
    </row>
    <row r="30" spans="1:22" ht="81.75" thickBot="1" x14ac:dyDescent="0.2">
      <c r="A30" s="2">
        <v>45655</v>
      </c>
      <c r="B30" s="16" t="s">
        <v>4</v>
      </c>
      <c r="C30" s="8" t="s">
        <v>836</v>
      </c>
      <c r="D30" s="9"/>
      <c r="E30" s="9"/>
      <c r="F30" s="9"/>
      <c r="G30" s="9"/>
      <c r="H30" s="9"/>
      <c r="I30" s="10"/>
      <c r="K30" t="b">
        <v>0</v>
      </c>
      <c r="S30">
        <f t="shared" si="0"/>
        <v>1</v>
      </c>
    </row>
    <row r="31" spans="1:22" ht="81.75" thickBot="1" x14ac:dyDescent="0.2">
      <c r="A31" s="2">
        <v>45656</v>
      </c>
      <c r="B31" s="16" t="s">
        <v>5</v>
      </c>
      <c r="C31" s="8" t="s">
        <v>836</v>
      </c>
      <c r="D31" s="9"/>
      <c r="E31" s="9"/>
      <c r="F31" s="9"/>
      <c r="G31" s="9"/>
      <c r="H31" s="9"/>
      <c r="I31" s="10"/>
      <c r="K31" t="b">
        <v>0</v>
      </c>
      <c r="S31">
        <f t="shared" si="0"/>
        <v>1</v>
      </c>
    </row>
    <row r="32" spans="1:22" ht="81.75" thickBot="1" x14ac:dyDescent="0.2">
      <c r="A32" s="2">
        <v>45657</v>
      </c>
      <c r="B32" s="16" t="s">
        <v>6</v>
      </c>
      <c r="C32" s="8" t="s">
        <v>836</v>
      </c>
      <c r="D32" s="9"/>
      <c r="E32" s="9"/>
      <c r="F32" s="9"/>
      <c r="G32" s="9"/>
      <c r="H32" s="9"/>
      <c r="I32" s="10"/>
      <c r="K32" t="b">
        <v>0</v>
      </c>
      <c r="S32">
        <f t="shared" si="0"/>
        <v>1</v>
      </c>
    </row>
  </sheetData>
  <phoneticPr fontId="1"/>
  <pageMargins left="0.7" right="0.7" top="0.75" bottom="0.75" header="0.3" footer="0.3"/>
  <pageSetup paperSize="9" scale="2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2531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2531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2531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2531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2531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2531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2531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2532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2532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2532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2532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2532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2532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2532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2532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2532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2532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2533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2533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2533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2533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2533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25335"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25336"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25337"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25338"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25339"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25340" r:id="rId31" name="Check Box 28">
              <controlPr defaultSize="0" autoFill="0" autoLine="0" autoPict="0">
                <anchor moveWithCells="1">
                  <from>
                    <xdr:col>9</xdr:col>
                    <xdr:colOff>28575</xdr:colOff>
                    <xdr:row>23</xdr:row>
                    <xdr:rowOff>247650</xdr:rowOff>
                  </from>
                  <to>
                    <xdr:col>9</xdr:col>
                    <xdr:colOff>609600</xdr:colOff>
                    <xdr:row>23</xdr:row>
                    <xdr:rowOff>523875</xdr:rowOff>
                  </to>
                </anchor>
              </controlPr>
            </control>
          </mc:Choice>
        </mc:AlternateContent>
        <mc:AlternateContent xmlns:mc="http://schemas.openxmlformats.org/markup-compatibility/2006">
          <mc:Choice Requires="x14">
            <control shapeId="525341" r:id="rId32" name="Check Box 29">
              <controlPr defaultSize="0" autoFill="0" autoLine="0" autoPict="0">
                <anchor moveWithCells="1">
                  <from>
                    <xdr:col>9</xdr:col>
                    <xdr:colOff>47625</xdr:colOff>
                    <xdr:row>24</xdr:row>
                    <xdr:rowOff>142875</xdr:rowOff>
                  </from>
                  <to>
                    <xdr:col>9</xdr:col>
                    <xdr:colOff>628650</xdr:colOff>
                    <xdr:row>24</xdr:row>
                    <xdr:rowOff>419100</xdr:rowOff>
                  </to>
                </anchor>
              </controlPr>
            </control>
          </mc:Choice>
        </mc:AlternateContent>
        <mc:AlternateContent xmlns:mc="http://schemas.openxmlformats.org/markup-compatibility/2006">
          <mc:Choice Requires="x14">
            <control shapeId="525342"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25343"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25344"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525345"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25346"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25347"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25348"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25349"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25350"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25351"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25352"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25353"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25354"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25355"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25356"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25357"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25358"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25359"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25360"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25361"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25362"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25363"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25364"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25365"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25366"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25367"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25368"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25369"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25370"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25371"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25372" r:id="rId63" name="Check Box 6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25373" r:id="rId64" name="Check Box 6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25374" r:id="rId65" name="Check Box 6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525375" r:id="rId66" name="Button 63">
              <controlPr defaultSize="0" print="0" autoFill="0" autoPict="0" macro="[0]!ボタン65_Click">
                <anchor moveWithCells="1" sizeWithCells="1">
                  <from>
                    <xdr:col>2</xdr:col>
                    <xdr:colOff>4648200</xdr:colOff>
                    <xdr:row>0</xdr:row>
                    <xdr:rowOff>38100</xdr:rowOff>
                  </from>
                  <to>
                    <xdr:col>2</xdr:col>
                    <xdr:colOff>5353050</xdr:colOff>
                    <xdr:row>0</xdr:row>
                    <xdr:rowOff>314325</xdr:rowOff>
                  </to>
                </anchor>
              </controlPr>
            </control>
          </mc:Choice>
        </mc:AlternateContent>
      </controls>
    </mc:Choice>
  </mc:AlternateContent>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CC19B-A454-4B28-BE72-8729861B2C7E}">
  <sheetPr codeName="Sheet67"/>
  <dimension ref="A1:S32"/>
  <sheetViews>
    <sheetView zoomScaleNormal="100" workbookViewId="0">
      <pane ySplit="1" topLeftCell="A30" activePane="bottomLeft" state="frozen"/>
      <selection pane="bottomLeft" activeCell="N32" sqref="N32"/>
    </sheetView>
  </sheetViews>
  <sheetFormatPr defaultRowHeight="13.5" x14ac:dyDescent="0.15"/>
  <cols>
    <col min="1" max="1" width="9.875" bestFit="1" customWidth="1"/>
    <col min="2" max="2" width="3.25" customWidth="1"/>
    <col min="3" max="3" width="70.75" customWidth="1"/>
    <col min="4" max="4" width="9" hidden="1" customWidth="1"/>
    <col min="5" max="5" width="8.875" hidden="1" customWidth="1"/>
    <col min="6" max="9" width="9"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45658</v>
      </c>
      <c r="B2" s="16">
        <f>A2</f>
        <v>45658</v>
      </c>
      <c r="C2" s="8" t="s">
        <v>836</v>
      </c>
      <c r="D2" s="9"/>
      <c r="E2" s="9"/>
      <c r="F2" s="9"/>
      <c r="G2" s="9"/>
      <c r="H2" s="9"/>
      <c r="I2" s="10"/>
      <c r="K2" t="b">
        <v>0</v>
      </c>
      <c r="S2">
        <f>IF($S$1=C2,0,1)</f>
        <v>1</v>
      </c>
    </row>
    <row r="3" spans="1:19" ht="81.75" thickBot="1" x14ac:dyDescent="0.2">
      <c r="A3" s="2">
        <v>45659</v>
      </c>
      <c r="B3" s="16">
        <f t="shared" ref="B3:B32" si="0">A3</f>
        <v>45659</v>
      </c>
      <c r="C3" s="8" t="s">
        <v>836</v>
      </c>
      <c r="D3" s="9"/>
      <c r="E3" s="9"/>
      <c r="F3" s="9"/>
      <c r="G3" s="9"/>
      <c r="H3" s="9"/>
      <c r="I3" s="10"/>
      <c r="K3" t="b">
        <v>0</v>
      </c>
      <c r="S3">
        <f t="shared" ref="S3:S32" si="1">IF($S$1=C3,0,1)</f>
        <v>1</v>
      </c>
    </row>
    <row r="4" spans="1:19" ht="81.75" thickBot="1" x14ac:dyDescent="0.2">
      <c r="A4" s="2">
        <v>45660</v>
      </c>
      <c r="B4" s="16">
        <f t="shared" si="0"/>
        <v>45660</v>
      </c>
      <c r="C4" s="8" t="s">
        <v>836</v>
      </c>
      <c r="D4" s="9"/>
      <c r="E4" s="9"/>
      <c r="F4" s="9"/>
      <c r="G4" s="9"/>
      <c r="H4" s="9"/>
      <c r="I4" s="10"/>
      <c r="K4" t="b">
        <v>0</v>
      </c>
      <c r="S4">
        <f t="shared" si="1"/>
        <v>1</v>
      </c>
    </row>
    <row r="5" spans="1:19" ht="81.75" thickBot="1" x14ac:dyDescent="0.2">
      <c r="A5" s="2">
        <v>45661</v>
      </c>
      <c r="B5" s="16">
        <f t="shared" si="0"/>
        <v>45661</v>
      </c>
      <c r="C5" s="8" t="s">
        <v>836</v>
      </c>
      <c r="D5" s="9"/>
      <c r="E5" s="9"/>
      <c r="F5" s="9"/>
      <c r="G5" s="9"/>
      <c r="H5" s="9"/>
      <c r="I5" s="10"/>
      <c r="K5" t="b">
        <v>0</v>
      </c>
      <c r="S5">
        <f t="shared" si="1"/>
        <v>1</v>
      </c>
    </row>
    <row r="6" spans="1:19" ht="81.75" thickBot="1" x14ac:dyDescent="0.2">
      <c r="A6" s="2">
        <v>45662</v>
      </c>
      <c r="B6" s="16">
        <f t="shared" si="0"/>
        <v>45662</v>
      </c>
      <c r="C6" s="8" t="s">
        <v>836</v>
      </c>
      <c r="D6" s="9"/>
      <c r="E6" s="9"/>
      <c r="F6" s="9"/>
      <c r="G6" s="9"/>
      <c r="H6" s="9"/>
      <c r="I6" s="10"/>
      <c r="K6" t="b">
        <v>0</v>
      </c>
      <c r="S6">
        <f t="shared" si="1"/>
        <v>1</v>
      </c>
    </row>
    <row r="7" spans="1:19" ht="81.75" thickBot="1" x14ac:dyDescent="0.2">
      <c r="A7" s="2">
        <v>45663</v>
      </c>
      <c r="B7" s="16">
        <f t="shared" si="0"/>
        <v>45663</v>
      </c>
      <c r="C7" s="8" t="s">
        <v>836</v>
      </c>
      <c r="D7" s="9"/>
      <c r="E7" s="9"/>
      <c r="F7" s="9"/>
      <c r="G7" s="9"/>
      <c r="H7" s="9"/>
      <c r="I7" s="10"/>
      <c r="K7" t="b">
        <v>0</v>
      </c>
      <c r="S7">
        <f t="shared" si="1"/>
        <v>1</v>
      </c>
    </row>
    <row r="8" spans="1:19" ht="162.75" thickBot="1" x14ac:dyDescent="0.2">
      <c r="A8" s="2">
        <v>45664</v>
      </c>
      <c r="B8" s="16">
        <f t="shared" si="0"/>
        <v>45664</v>
      </c>
      <c r="C8" s="8" t="s">
        <v>1435</v>
      </c>
      <c r="D8" s="9"/>
      <c r="E8" s="9"/>
      <c r="F8" s="9"/>
      <c r="G8" s="9"/>
      <c r="H8" s="9"/>
      <c r="I8" s="10"/>
      <c r="K8" t="b">
        <v>1</v>
      </c>
      <c r="S8">
        <f t="shared" si="1"/>
        <v>1</v>
      </c>
    </row>
    <row r="9" spans="1:19" ht="95.25" thickBot="1" x14ac:dyDescent="0.2">
      <c r="A9" s="2">
        <v>45665</v>
      </c>
      <c r="B9" s="16">
        <f t="shared" si="0"/>
        <v>45665</v>
      </c>
      <c r="C9" s="8" t="s">
        <v>1436</v>
      </c>
      <c r="D9" s="9"/>
      <c r="E9" s="9"/>
      <c r="F9" s="9"/>
      <c r="G9" s="9"/>
      <c r="H9" s="9"/>
      <c r="I9" s="10"/>
      <c r="K9" t="b">
        <v>1</v>
      </c>
      <c r="S9">
        <f t="shared" si="1"/>
        <v>1</v>
      </c>
    </row>
    <row r="10" spans="1:19" ht="95.25" thickBot="1" x14ac:dyDescent="0.2">
      <c r="A10" s="2">
        <v>45666</v>
      </c>
      <c r="B10" s="16">
        <f t="shared" si="0"/>
        <v>45666</v>
      </c>
      <c r="C10" s="8" t="s">
        <v>1437</v>
      </c>
      <c r="D10" s="9"/>
      <c r="E10" s="9"/>
      <c r="F10" s="9"/>
      <c r="G10" s="9"/>
      <c r="H10" s="9"/>
      <c r="I10" s="10"/>
      <c r="K10" t="b">
        <v>1</v>
      </c>
      <c r="S10">
        <f t="shared" si="1"/>
        <v>1</v>
      </c>
    </row>
    <row r="11" spans="1:19" ht="108.75" thickBot="1" x14ac:dyDescent="0.2">
      <c r="A11" s="2">
        <v>45667</v>
      </c>
      <c r="B11" s="16">
        <f t="shared" si="0"/>
        <v>45667</v>
      </c>
      <c r="C11" s="8" t="s">
        <v>1438</v>
      </c>
      <c r="D11" s="9"/>
      <c r="E11" s="9"/>
      <c r="F11" s="9"/>
      <c r="G11" s="9"/>
      <c r="H11" s="9"/>
      <c r="I11" s="10"/>
      <c r="K11" t="b">
        <v>1</v>
      </c>
      <c r="S11">
        <f t="shared" si="1"/>
        <v>1</v>
      </c>
    </row>
    <row r="12" spans="1:19" ht="122.25" thickBot="1" x14ac:dyDescent="0.2">
      <c r="A12" s="2">
        <v>45668</v>
      </c>
      <c r="B12" s="16">
        <f t="shared" si="0"/>
        <v>45668</v>
      </c>
      <c r="C12" s="8" t="s">
        <v>1439</v>
      </c>
      <c r="D12" s="9"/>
      <c r="E12" s="9"/>
      <c r="F12" s="9"/>
      <c r="G12" s="9"/>
      <c r="H12" s="9"/>
      <c r="I12" s="10"/>
      <c r="K12" t="b">
        <v>1</v>
      </c>
      <c r="S12">
        <f t="shared" si="1"/>
        <v>1</v>
      </c>
    </row>
    <row r="13" spans="1:19" ht="81.75" thickBot="1" x14ac:dyDescent="0.2">
      <c r="A13" s="2">
        <v>45669</v>
      </c>
      <c r="B13" s="16">
        <f t="shared" si="0"/>
        <v>45669</v>
      </c>
      <c r="C13" s="8" t="s">
        <v>836</v>
      </c>
      <c r="D13" s="9"/>
      <c r="E13" s="9"/>
      <c r="F13" s="9"/>
      <c r="G13" s="9"/>
      <c r="H13" s="9"/>
      <c r="I13" s="10"/>
      <c r="K13" t="b">
        <v>0</v>
      </c>
      <c r="S13">
        <f t="shared" si="1"/>
        <v>1</v>
      </c>
    </row>
    <row r="14" spans="1:19" ht="81.75" thickBot="1" x14ac:dyDescent="0.2">
      <c r="A14" s="2">
        <v>45670</v>
      </c>
      <c r="B14" s="16">
        <f t="shared" si="0"/>
        <v>45670</v>
      </c>
      <c r="C14" s="8" t="s">
        <v>836</v>
      </c>
      <c r="D14" s="9"/>
      <c r="E14" s="9"/>
      <c r="F14" s="9"/>
      <c r="G14" s="9"/>
      <c r="H14" s="9"/>
      <c r="I14" s="10"/>
      <c r="K14" t="b">
        <v>0</v>
      </c>
      <c r="S14">
        <f t="shared" si="1"/>
        <v>1</v>
      </c>
    </row>
    <row r="15" spans="1:19" ht="81.75" thickBot="1" x14ac:dyDescent="0.2">
      <c r="A15" s="2">
        <v>45671</v>
      </c>
      <c r="B15" s="16">
        <f t="shared" si="0"/>
        <v>45671</v>
      </c>
      <c r="C15" s="8" t="s">
        <v>836</v>
      </c>
      <c r="D15" s="9"/>
      <c r="E15" s="9"/>
      <c r="F15" s="9"/>
      <c r="G15" s="9"/>
      <c r="H15" s="9"/>
      <c r="I15" s="10"/>
      <c r="K15" t="b">
        <v>0</v>
      </c>
      <c r="S15">
        <f t="shared" si="1"/>
        <v>1</v>
      </c>
    </row>
    <row r="16" spans="1:19" ht="149.25" thickBot="1" x14ac:dyDescent="0.2">
      <c r="A16" s="2">
        <v>45672</v>
      </c>
      <c r="B16" s="16">
        <f t="shared" si="0"/>
        <v>45672</v>
      </c>
      <c r="C16" s="8" t="s">
        <v>1440</v>
      </c>
      <c r="D16" s="9"/>
      <c r="E16" s="9"/>
      <c r="F16" s="9"/>
      <c r="G16" s="9"/>
      <c r="H16" s="9"/>
      <c r="I16" s="10"/>
      <c r="K16" t="b">
        <v>1</v>
      </c>
      <c r="S16">
        <f t="shared" si="1"/>
        <v>1</v>
      </c>
    </row>
    <row r="17" spans="1:19" ht="189.75" thickBot="1" x14ac:dyDescent="0.2">
      <c r="A17" s="2">
        <v>45673</v>
      </c>
      <c r="B17" s="16">
        <f t="shared" si="0"/>
        <v>45673</v>
      </c>
      <c r="C17" s="8" t="s">
        <v>1441</v>
      </c>
      <c r="D17" s="9"/>
      <c r="E17" s="9"/>
      <c r="F17" s="9"/>
      <c r="G17" s="9"/>
      <c r="H17" s="9"/>
      <c r="I17" s="10"/>
      <c r="K17" t="b">
        <v>1</v>
      </c>
      <c r="S17">
        <f t="shared" si="1"/>
        <v>1</v>
      </c>
    </row>
    <row r="18" spans="1:19" ht="176.25" thickBot="1" x14ac:dyDescent="0.2">
      <c r="A18" s="2">
        <v>45674</v>
      </c>
      <c r="B18" s="16">
        <f t="shared" si="0"/>
        <v>45674</v>
      </c>
      <c r="C18" s="8" t="s">
        <v>1442</v>
      </c>
      <c r="D18" s="9"/>
      <c r="E18" s="9"/>
      <c r="F18" s="9"/>
      <c r="G18" s="9"/>
      <c r="H18" s="9"/>
      <c r="I18" s="10"/>
      <c r="K18" t="b">
        <v>1</v>
      </c>
      <c r="S18">
        <f t="shared" si="1"/>
        <v>1</v>
      </c>
    </row>
    <row r="19" spans="1:19" ht="135.75" thickBot="1" x14ac:dyDescent="0.2">
      <c r="A19" s="2">
        <v>45675</v>
      </c>
      <c r="B19" s="16">
        <f t="shared" si="0"/>
        <v>45675</v>
      </c>
      <c r="C19" s="8" t="s">
        <v>1443</v>
      </c>
      <c r="D19" s="9"/>
      <c r="E19" s="9"/>
      <c r="F19" s="9"/>
      <c r="G19" s="9"/>
      <c r="H19" s="9"/>
      <c r="I19" s="10"/>
      <c r="K19" t="b">
        <v>1</v>
      </c>
      <c r="S19">
        <f t="shared" si="1"/>
        <v>1</v>
      </c>
    </row>
    <row r="20" spans="1:19" ht="108.75" thickBot="1" x14ac:dyDescent="0.2">
      <c r="A20" s="2">
        <v>45676</v>
      </c>
      <c r="B20" s="16">
        <f t="shared" si="0"/>
        <v>45676</v>
      </c>
      <c r="C20" s="8" t="s">
        <v>1444</v>
      </c>
      <c r="D20" s="9"/>
      <c r="E20" s="9"/>
      <c r="F20" s="9"/>
      <c r="G20" s="9"/>
      <c r="H20" s="9"/>
      <c r="I20" s="10"/>
      <c r="K20" t="b">
        <v>1</v>
      </c>
      <c r="S20">
        <f t="shared" si="1"/>
        <v>1</v>
      </c>
    </row>
    <row r="21" spans="1:19" ht="81.75" thickBot="1" x14ac:dyDescent="0.2">
      <c r="A21" s="2">
        <v>45677</v>
      </c>
      <c r="B21" s="16">
        <f t="shared" si="0"/>
        <v>45677</v>
      </c>
      <c r="C21" s="8" t="s">
        <v>836</v>
      </c>
      <c r="D21" s="9"/>
      <c r="E21" s="9"/>
      <c r="F21" s="9"/>
      <c r="G21" s="9"/>
      <c r="H21" s="9"/>
      <c r="I21" s="10"/>
      <c r="K21" t="b">
        <v>0</v>
      </c>
      <c r="S21">
        <f t="shared" si="1"/>
        <v>1</v>
      </c>
    </row>
    <row r="22" spans="1:19" ht="108.75" thickBot="1" x14ac:dyDescent="0.2">
      <c r="A22" s="2">
        <v>45678</v>
      </c>
      <c r="B22" s="16">
        <f t="shared" si="0"/>
        <v>45678</v>
      </c>
      <c r="C22" s="8" t="s">
        <v>1445</v>
      </c>
      <c r="D22" s="9"/>
      <c r="E22" s="9"/>
      <c r="F22" s="9"/>
      <c r="G22" s="9"/>
      <c r="H22" s="9"/>
      <c r="I22" s="10"/>
      <c r="K22" t="b">
        <v>1</v>
      </c>
      <c r="S22">
        <f t="shared" si="1"/>
        <v>1</v>
      </c>
    </row>
    <row r="23" spans="1:19" ht="108.75" thickBot="1" x14ac:dyDescent="0.2">
      <c r="A23" s="2">
        <v>45679</v>
      </c>
      <c r="B23" s="16">
        <f t="shared" si="0"/>
        <v>45679</v>
      </c>
      <c r="C23" s="8" t="s">
        <v>1446</v>
      </c>
      <c r="D23" s="9"/>
      <c r="E23" s="9"/>
      <c r="F23" s="9"/>
      <c r="G23" s="9"/>
      <c r="H23" s="9"/>
      <c r="I23" s="10"/>
      <c r="K23" t="b">
        <v>1</v>
      </c>
      <c r="S23">
        <f t="shared" si="1"/>
        <v>1</v>
      </c>
    </row>
    <row r="24" spans="1:19" ht="95.25" thickBot="1" x14ac:dyDescent="0.2">
      <c r="A24" s="2">
        <v>45680</v>
      </c>
      <c r="B24" s="16">
        <f t="shared" si="0"/>
        <v>45680</v>
      </c>
      <c r="C24" s="8" t="s">
        <v>1447</v>
      </c>
      <c r="D24" s="9"/>
      <c r="E24" s="9"/>
      <c r="F24" s="9"/>
      <c r="G24" s="9"/>
      <c r="H24" s="9"/>
      <c r="I24" s="10"/>
      <c r="K24" t="b">
        <v>1</v>
      </c>
      <c r="S24">
        <f t="shared" si="1"/>
        <v>1</v>
      </c>
    </row>
    <row r="25" spans="1:19" ht="122.25" thickBot="1" x14ac:dyDescent="0.2">
      <c r="A25" s="2">
        <v>45681</v>
      </c>
      <c r="B25" s="16">
        <f t="shared" si="0"/>
        <v>45681</v>
      </c>
      <c r="C25" s="8" t="s">
        <v>1448</v>
      </c>
      <c r="D25" s="9"/>
      <c r="E25" s="9"/>
      <c r="F25" s="9"/>
      <c r="G25" s="9"/>
      <c r="H25" s="9"/>
      <c r="I25" s="10"/>
      <c r="K25" t="b">
        <v>1</v>
      </c>
      <c r="S25">
        <f t="shared" si="1"/>
        <v>1</v>
      </c>
    </row>
    <row r="26" spans="1:19" ht="122.25" thickBot="1" x14ac:dyDescent="0.2">
      <c r="A26" s="2">
        <v>45682</v>
      </c>
      <c r="B26" s="16">
        <f t="shared" si="0"/>
        <v>45682</v>
      </c>
      <c r="C26" s="8" t="s">
        <v>1449</v>
      </c>
      <c r="D26" s="9"/>
      <c r="E26" s="9"/>
      <c r="F26" s="9"/>
      <c r="G26" s="9"/>
      <c r="H26" s="9"/>
      <c r="I26" s="10"/>
      <c r="K26" t="b">
        <v>1</v>
      </c>
      <c r="S26">
        <f t="shared" si="1"/>
        <v>1</v>
      </c>
    </row>
    <row r="27" spans="1:19" ht="81.75" thickBot="1" x14ac:dyDescent="0.2">
      <c r="A27" s="2">
        <v>45683</v>
      </c>
      <c r="B27" s="16">
        <f t="shared" si="0"/>
        <v>45683</v>
      </c>
      <c r="C27" s="8" t="s">
        <v>836</v>
      </c>
      <c r="D27" s="9"/>
      <c r="E27" s="9"/>
      <c r="F27" s="9"/>
      <c r="G27" s="9"/>
      <c r="H27" s="9"/>
      <c r="I27" s="10"/>
      <c r="K27" t="b">
        <v>0</v>
      </c>
      <c r="S27">
        <f t="shared" si="1"/>
        <v>1</v>
      </c>
    </row>
    <row r="28" spans="1:19" ht="81.75" thickBot="1" x14ac:dyDescent="0.2">
      <c r="A28" s="2">
        <v>45684</v>
      </c>
      <c r="B28" s="16">
        <f t="shared" si="0"/>
        <v>45684</v>
      </c>
      <c r="C28" s="8" t="s">
        <v>836</v>
      </c>
      <c r="D28" s="9"/>
      <c r="E28" s="9"/>
      <c r="F28" s="9"/>
      <c r="G28" s="9"/>
      <c r="H28" s="9"/>
      <c r="I28" s="10"/>
      <c r="K28" t="b">
        <v>0</v>
      </c>
      <c r="S28">
        <f t="shared" si="1"/>
        <v>1</v>
      </c>
    </row>
    <row r="29" spans="1:19" ht="122.25" thickBot="1" x14ac:dyDescent="0.2">
      <c r="A29" s="2">
        <v>45685</v>
      </c>
      <c r="B29" s="16">
        <f t="shared" si="0"/>
        <v>45685</v>
      </c>
      <c r="C29" s="8" t="s">
        <v>1450</v>
      </c>
      <c r="D29" s="9"/>
      <c r="E29" s="9"/>
      <c r="F29" s="9"/>
      <c r="G29" s="9"/>
      <c r="H29" s="9"/>
      <c r="I29" s="10"/>
      <c r="K29" t="b">
        <v>1</v>
      </c>
      <c r="S29">
        <f t="shared" si="1"/>
        <v>1</v>
      </c>
    </row>
    <row r="30" spans="1:19" ht="149.25" thickBot="1" x14ac:dyDescent="0.2">
      <c r="A30" s="2">
        <v>45686</v>
      </c>
      <c r="B30" s="16">
        <f t="shared" si="0"/>
        <v>45686</v>
      </c>
      <c r="C30" s="8" t="s">
        <v>1451</v>
      </c>
      <c r="D30" s="9"/>
      <c r="E30" s="9"/>
      <c r="F30" s="9"/>
      <c r="G30" s="9"/>
      <c r="H30" s="9"/>
      <c r="I30" s="10"/>
      <c r="K30" t="b">
        <v>1</v>
      </c>
      <c r="S30">
        <f t="shared" si="1"/>
        <v>1</v>
      </c>
    </row>
    <row r="31" spans="1:19" ht="135.75" thickBot="1" x14ac:dyDescent="0.2">
      <c r="A31" s="2">
        <v>45687</v>
      </c>
      <c r="B31" s="16">
        <f t="shared" si="0"/>
        <v>45687</v>
      </c>
      <c r="C31" s="8" t="s">
        <v>1452</v>
      </c>
      <c r="D31" s="9"/>
      <c r="E31" s="9"/>
      <c r="F31" s="9"/>
      <c r="G31" s="9"/>
      <c r="H31" s="9"/>
      <c r="I31" s="10"/>
      <c r="K31" t="b">
        <v>1</v>
      </c>
      <c r="S31">
        <f t="shared" si="1"/>
        <v>1</v>
      </c>
    </row>
    <row r="32" spans="1:19" ht="162.75" thickBot="1" x14ac:dyDescent="0.2">
      <c r="A32" s="2">
        <v>45688</v>
      </c>
      <c r="B32" s="16">
        <f t="shared" si="0"/>
        <v>45688</v>
      </c>
      <c r="C32" s="8" t="s">
        <v>1453</v>
      </c>
      <c r="D32" s="9"/>
      <c r="E32" s="9"/>
      <c r="F32" s="9"/>
      <c r="G32" s="9"/>
      <c r="H32" s="9"/>
      <c r="I32" s="10"/>
      <c r="K32" t="b">
        <v>1</v>
      </c>
      <c r="S32">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3760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3760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3760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3760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3760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3760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3760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3760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3760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3761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3761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3761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3761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3761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3761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3761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3761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3761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3761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3762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3762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3762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3762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3762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3762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37626"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37627"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37628" r:id="rId31" name="Check Box 28">
              <controlPr defaultSize="0" autoFill="0" autoLine="0" autoPict="0">
                <anchor moveWithCells="1">
                  <from>
                    <xdr:col>9</xdr:col>
                    <xdr:colOff>38100</xdr:colOff>
                    <xdr:row>23</xdr:row>
                    <xdr:rowOff>219075</xdr:rowOff>
                  </from>
                  <to>
                    <xdr:col>9</xdr:col>
                    <xdr:colOff>619125</xdr:colOff>
                    <xdr:row>23</xdr:row>
                    <xdr:rowOff>495300</xdr:rowOff>
                  </to>
                </anchor>
              </controlPr>
            </control>
          </mc:Choice>
        </mc:AlternateContent>
        <mc:AlternateContent xmlns:mc="http://schemas.openxmlformats.org/markup-compatibility/2006">
          <mc:Choice Requires="x14">
            <control shapeId="537629" r:id="rId32" name="Check Box 29">
              <controlPr defaultSize="0" autoFill="0" autoLine="0" autoPict="0">
                <anchor moveWithCells="1">
                  <from>
                    <xdr:col>9</xdr:col>
                    <xdr:colOff>38100</xdr:colOff>
                    <xdr:row>24</xdr:row>
                    <xdr:rowOff>228600</xdr:rowOff>
                  </from>
                  <to>
                    <xdr:col>9</xdr:col>
                    <xdr:colOff>619125</xdr:colOff>
                    <xdr:row>24</xdr:row>
                    <xdr:rowOff>504825</xdr:rowOff>
                  </to>
                </anchor>
              </controlPr>
            </control>
          </mc:Choice>
        </mc:AlternateContent>
        <mc:AlternateContent xmlns:mc="http://schemas.openxmlformats.org/markup-compatibility/2006">
          <mc:Choice Requires="x14">
            <control shapeId="537630" r:id="rId33" name="Check Box 30">
              <controlPr defaultSize="0" autoFill="0" autoLine="0" autoPict="0">
                <anchor moveWithCells="1">
                  <from>
                    <xdr:col>9</xdr:col>
                    <xdr:colOff>47625</xdr:colOff>
                    <xdr:row>29</xdr:row>
                    <xdr:rowOff>228600</xdr:rowOff>
                  </from>
                  <to>
                    <xdr:col>9</xdr:col>
                    <xdr:colOff>628650</xdr:colOff>
                    <xdr:row>29</xdr:row>
                    <xdr:rowOff>504825</xdr:rowOff>
                  </to>
                </anchor>
              </controlPr>
            </control>
          </mc:Choice>
        </mc:AlternateContent>
        <mc:AlternateContent xmlns:mc="http://schemas.openxmlformats.org/markup-compatibility/2006">
          <mc:Choice Requires="x14">
            <control shapeId="537631" r:id="rId34" name="Check Box 31">
              <controlPr defaultSize="0" autoFill="0" autoLine="0" autoPict="0">
                <anchor moveWithCells="1">
                  <from>
                    <xdr:col>9</xdr:col>
                    <xdr:colOff>66675</xdr:colOff>
                    <xdr:row>30</xdr:row>
                    <xdr:rowOff>200025</xdr:rowOff>
                  </from>
                  <to>
                    <xdr:col>9</xdr:col>
                    <xdr:colOff>647700</xdr:colOff>
                    <xdr:row>30</xdr:row>
                    <xdr:rowOff>476250</xdr:rowOff>
                  </to>
                </anchor>
              </controlPr>
            </control>
          </mc:Choice>
        </mc:AlternateContent>
        <mc:AlternateContent xmlns:mc="http://schemas.openxmlformats.org/markup-compatibility/2006">
          <mc:Choice Requires="x14">
            <control shapeId="537632" r:id="rId35" name="Check Box 32">
              <controlPr defaultSize="0" autoFill="0" autoLine="0" autoPict="0">
                <anchor moveWithCells="1">
                  <from>
                    <xdr:col>9</xdr:col>
                    <xdr:colOff>38100</xdr:colOff>
                    <xdr:row>31</xdr:row>
                    <xdr:rowOff>152400</xdr:rowOff>
                  </from>
                  <to>
                    <xdr:col>9</xdr:col>
                    <xdr:colOff>619125</xdr:colOff>
                    <xdr:row>31</xdr:row>
                    <xdr:rowOff>428625</xdr:rowOff>
                  </to>
                </anchor>
              </controlPr>
            </control>
          </mc:Choice>
        </mc:AlternateContent>
        <mc:AlternateContent xmlns:mc="http://schemas.openxmlformats.org/markup-compatibility/2006">
          <mc:Choice Requires="x14">
            <control shapeId="537633"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37634" r:id="rId37" name="Check Box 3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37635" r:id="rId38" name="Button 35">
              <controlPr defaultSize="0" print="0" autoFill="0" autoPict="0" macro="[0]!ボタン65_Click">
                <anchor moveWithCells="1" sizeWithCells="1">
                  <from>
                    <xdr:col>2</xdr:col>
                    <xdr:colOff>4648200</xdr:colOff>
                    <xdr:row>0</xdr:row>
                    <xdr:rowOff>38100</xdr:rowOff>
                  </from>
                  <to>
                    <xdr:col>2</xdr:col>
                    <xdr:colOff>5353050</xdr:colOff>
                    <xdr:row>0</xdr:row>
                    <xdr:rowOff>314325</xdr:rowOff>
                  </to>
                </anchor>
              </controlPr>
            </control>
          </mc:Choice>
        </mc:AlternateContent>
      </controls>
    </mc:Choice>
  </mc:AlternateContent>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50D10-8F18-4C51-9EB3-C09AF1BDEA11}">
  <sheetPr codeName="Sheet68"/>
  <dimension ref="A1:S29"/>
  <sheetViews>
    <sheetView tabSelected="1" zoomScaleNormal="100" workbookViewId="0">
      <pane ySplit="1" topLeftCell="A20" activePane="bottomLeft" state="frozen"/>
      <selection pane="bottomLeft" activeCell="P23" sqref="P23"/>
    </sheetView>
  </sheetViews>
  <sheetFormatPr defaultRowHeight="13.5" x14ac:dyDescent="0.15"/>
  <cols>
    <col min="1" max="1" width="9.875" bestFit="1" customWidth="1"/>
    <col min="2" max="2" width="3.25" customWidth="1"/>
    <col min="3" max="3" width="70.75" customWidth="1"/>
    <col min="4" max="4" width="9" hidden="1" customWidth="1"/>
    <col min="5" max="5" width="8.875" hidden="1" customWidth="1"/>
    <col min="6" max="9" width="9" hidden="1" customWidth="1"/>
    <col min="11" max="11" width="9" hidden="1" customWidth="1"/>
    <col min="19" max="19" width="9" hidden="1" customWidth="1"/>
  </cols>
  <sheetData>
    <row r="1" spans="1:19" ht="28.5" customHeight="1" thickBot="1" x14ac:dyDescent="0.2">
      <c r="A1" s="1" t="s">
        <v>7</v>
      </c>
      <c r="S1" s="13" t="s">
        <v>875</v>
      </c>
    </row>
    <row r="2" spans="1:19" ht="135.75" thickBot="1" x14ac:dyDescent="0.2">
      <c r="A2" s="2">
        <v>45689</v>
      </c>
      <c r="B2" s="16">
        <f>A2</f>
        <v>45689</v>
      </c>
      <c r="C2" s="8" t="s">
        <v>1454</v>
      </c>
      <c r="D2" s="9"/>
      <c r="E2" s="9"/>
      <c r="F2" s="9"/>
      <c r="G2" s="9"/>
      <c r="H2" s="9"/>
      <c r="I2" s="10"/>
      <c r="K2" t="b">
        <v>1</v>
      </c>
      <c r="S2">
        <f>IF($S$1=C2,0,1)</f>
        <v>1</v>
      </c>
    </row>
    <row r="3" spans="1:19" ht="81.75" thickBot="1" x14ac:dyDescent="0.2">
      <c r="A3" s="2">
        <v>45690</v>
      </c>
      <c r="B3" s="16">
        <f t="shared" ref="B3:B29" si="0">A3</f>
        <v>45690</v>
      </c>
      <c r="C3" s="8" t="s">
        <v>836</v>
      </c>
      <c r="D3" s="9"/>
      <c r="E3" s="9"/>
      <c r="F3" s="9"/>
      <c r="G3" s="9"/>
      <c r="H3" s="9"/>
      <c r="I3" s="10"/>
      <c r="K3" t="b">
        <v>0</v>
      </c>
      <c r="S3">
        <f t="shared" ref="S3:S29" si="1">IF($S$1=C3,0,1)</f>
        <v>1</v>
      </c>
    </row>
    <row r="4" spans="1:19" ht="81.75" thickBot="1" x14ac:dyDescent="0.2">
      <c r="A4" s="2">
        <v>45691</v>
      </c>
      <c r="B4" s="16">
        <f t="shared" si="0"/>
        <v>45691</v>
      </c>
      <c r="C4" s="8" t="s">
        <v>836</v>
      </c>
      <c r="D4" s="9"/>
      <c r="E4" s="9"/>
      <c r="F4" s="9"/>
      <c r="G4" s="9"/>
      <c r="H4" s="9"/>
      <c r="I4" s="10"/>
      <c r="K4" t="b">
        <v>0</v>
      </c>
      <c r="S4">
        <f t="shared" si="1"/>
        <v>1</v>
      </c>
    </row>
    <row r="5" spans="1:19" ht="149.25" thickBot="1" x14ac:dyDescent="0.2">
      <c r="A5" s="2">
        <v>45692</v>
      </c>
      <c r="B5" s="16">
        <f t="shared" si="0"/>
        <v>45692</v>
      </c>
      <c r="C5" s="8" t="s">
        <v>1455</v>
      </c>
      <c r="D5" s="9"/>
      <c r="E5" s="9"/>
      <c r="F5" s="9"/>
      <c r="G5" s="9"/>
      <c r="H5" s="9"/>
      <c r="I5" s="10"/>
      <c r="K5" t="b">
        <v>1</v>
      </c>
      <c r="S5">
        <f t="shared" si="1"/>
        <v>1</v>
      </c>
    </row>
    <row r="6" spans="1:19" ht="135.75" thickBot="1" x14ac:dyDescent="0.2">
      <c r="A6" s="2">
        <v>45693</v>
      </c>
      <c r="B6" s="16">
        <f t="shared" si="0"/>
        <v>45693</v>
      </c>
      <c r="C6" s="8" t="s">
        <v>1456</v>
      </c>
      <c r="D6" s="9"/>
      <c r="E6" s="9"/>
      <c r="F6" s="9"/>
      <c r="G6" s="9"/>
      <c r="H6" s="9"/>
      <c r="I6" s="10"/>
      <c r="K6" t="b">
        <v>1</v>
      </c>
      <c r="S6">
        <f t="shared" si="1"/>
        <v>1</v>
      </c>
    </row>
    <row r="7" spans="1:19" ht="135.75" thickBot="1" x14ac:dyDescent="0.2">
      <c r="A7" s="2">
        <v>45694</v>
      </c>
      <c r="B7" s="16">
        <f t="shared" si="0"/>
        <v>45694</v>
      </c>
      <c r="C7" s="8" t="s">
        <v>1457</v>
      </c>
      <c r="D7" s="9"/>
      <c r="E7" s="9"/>
      <c r="F7" s="9"/>
      <c r="G7" s="9"/>
      <c r="H7" s="9"/>
      <c r="I7" s="10"/>
      <c r="K7" t="b">
        <v>1</v>
      </c>
      <c r="S7">
        <f t="shared" si="1"/>
        <v>1</v>
      </c>
    </row>
    <row r="8" spans="1:19" ht="203.25" thickBot="1" x14ac:dyDescent="0.2">
      <c r="A8" s="2">
        <v>45695</v>
      </c>
      <c r="B8" s="16">
        <f t="shared" si="0"/>
        <v>45695</v>
      </c>
      <c r="C8" s="8" t="s">
        <v>1458</v>
      </c>
      <c r="D8" s="9"/>
      <c r="E8" s="9"/>
      <c r="F8" s="9"/>
      <c r="G8" s="9"/>
      <c r="H8" s="9"/>
      <c r="I8" s="10"/>
      <c r="K8" t="b">
        <v>1</v>
      </c>
      <c r="S8">
        <f t="shared" si="1"/>
        <v>1</v>
      </c>
    </row>
    <row r="9" spans="1:19" ht="135.75" thickBot="1" x14ac:dyDescent="0.2">
      <c r="A9" s="2">
        <v>45696</v>
      </c>
      <c r="B9" s="16">
        <f t="shared" si="0"/>
        <v>45696</v>
      </c>
      <c r="C9" s="8" t="s">
        <v>1459</v>
      </c>
      <c r="D9" s="9"/>
      <c r="E9" s="9"/>
      <c r="F9" s="9"/>
      <c r="G9" s="9"/>
      <c r="H9" s="9"/>
      <c r="I9" s="10"/>
      <c r="K9" t="b">
        <v>1</v>
      </c>
      <c r="S9">
        <f t="shared" si="1"/>
        <v>1</v>
      </c>
    </row>
    <row r="10" spans="1:19" ht="81.75" thickBot="1" x14ac:dyDescent="0.2">
      <c r="A10" s="2">
        <v>45697</v>
      </c>
      <c r="B10" s="16">
        <f t="shared" si="0"/>
        <v>45697</v>
      </c>
      <c r="C10" s="8" t="s">
        <v>836</v>
      </c>
      <c r="D10" s="9"/>
      <c r="E10" s="9"/>
      <c r="F10" s="9"/>
      <c r="G10" s="9"/>
      <c r="H10" s="9"/>
      <c r="I10" s="10"/>
      <c r="K10" t="b">
        <v>0</v>
      </c>
      <c r="S10">
        <f t="shared" si="1"/>
        <v>1</v>
      </c>
    </row>
    <row r="11" spans="1:19" ht="81.75" thickBot="1" x14ac:dyDescent="0.2">
      <c r="A11" s="2">
        <v>45698</v>
      </c>
      <c r="B11" s="16">
        <f t="shared" si="0"/>
        <v>45698</v>
      </c>
      <c r="C11" s="8" t="s">
        <v>836</v>
      </c>
      <c r="D11" s="9"/>
      <c r="E11" s="9"/>
      <c r="F11" s="9"/>
      <c r="G11" s="9"/>
      <c r="H11" s="9"/>
      <c r="I11" s="10"/>
      <c r="K11" t="b">
        <v>0</v>
      </c>
      <c r="S11">
        <f t="shared" si="1"/>
        <v>1</v>
      </c>
    </row>
    <row r="12" spans="1:19" ht="149.25" thickBot="1" x14ac:dyDescent="0.2">
      <c r="A12" s="2">
        <v>45699</v>
      </c>
      <c r="B12" s="16">
        <f t="shared" si="0"/>
        <v>45699</v>
      </c>
      <c r="C12" s="8" t="s">
        <v>1460</v>
      </c>
      <c r="D12" s="9"/>
      <c r="E12" s="9"/>
      <c r="F12" s="9"/>
      <c r="G12" s="9"/>
      <c r="H12" s="9"/>
      <c r="I12" s="10"/>
      <c r="K12" t="b">
        <v>1</v>
      </c>
      <c r="S12">
        <f t="shared" si="1"/>
        <v>1</v>
      </c>
    </row>
    <row r="13" spans="1:19" ht="135.75" thickBot="1" x14ac:dyDescent="0.2">
      <c r="A13" s="2">
        <v>45700</v>
      </c>
      <c r="B13" s="16">
        <f t="shared" si="0"/>
        <v>45700</v>
      </c>
      <c r="C13" s="8" t="s">
        <v>1461</v>
      </c>
      <c r="D13" s="9"/>
      <c r="E13" s="9"/>
      <c r="F13" s="9"/>
      <c r="G13" s="9"/>
      <c r="H13" s="9"/>
      <c r="I13" s="10"/>
      <c r="K13" t="b">
        <v>1</v>
      </c>
      <c r="S13">
        <f t="shared" si="1"/>
        <v>1</v>
      </c>
    </row>
    <row r="14" spans="1:19" ht="108.75" thickBot="1" x14ac:dyDescent="0.2">
      <c r="A14" s="2">
        <v>45701</v>
      </c>
      <c r="B14" s="16">
        <f t="shared" si="0"/>
        <v>45701</v>
      </c>
      <c r="C14" s="8" t="s">
        <v>1462</v>
      </c>
      <c r="D14" s="9"/>
      <c r="E14" s="9"/>
      <c r="F14" s="9"/>
      <c r="G14" s="9"/>
      <c r="H14" s="9"/>
      <c r="I14" s="10"/>
      <c r="K14" t="b">
        <v>1</v>
      </c>
      <c r="S14">
        <f t="shared" si="1"/>
        <v>1</v>
      </c>
    </row>
    <row r="15" spans="1:19" ht="95.25" thickBot="1" x14ac:dyDescent="0.2">
      <c r="A15" s="2">
        <v>45702</v>
      </c>
      <c r="B15" s="16">
        <f t="shared" si="0"/>
        <v>45702</v>
      </c>
      <c r="C15" s="8" t="s">
        <v>1463</v>
      </c>
      <c r="D15" s="9"/>
      <c r="E15" s="9"/>
      <c r="F15" s="9"/>
      <c r="G15" s="9"/>
      <c r="H15" s="9"/>
      <c r="I15" s="10"/>
      <c r="K15" t="b">
        <v>1</v>
      </c>
      <c r="S15">
        <f t="shared" si="1"/>
        <v>1</v>
      </c>
    </row>
    <row r="16" spans="1:19" ht="135.75" thickBot="1" x14ac:dyDescent="0.2">
      <c r="A16" s="2">
        <v>45703</v>
      </c>
      <c r="B16" s="16">
        <f t="shared" si="0"/>
        <v>45703</v>
      </c>
      <c r="C16" s="8" t="s">
        <v>1464</v>
      </c>
      <c r="D16" s="9"/>
      <c r="E16" s="9"/>
      <c r="F16" s="9"/>
      <c r="G16" s="9"/>
      <c r="H16" s="9"/>
      <c r="I16" s="10"/>
      <c r="K16" t="b">
        <v>1</v>
      </c>
      <c r="S16">
        <f t="shared" si="1"/>
        <v>1</v>
      </c>
    </row>
    <row r="17" spans="1:19" ht="81.75" thickBot="1" x14ac:dyDescent="0.2">
      <c r="A17" s="2">
        <v>45704</v>
      </c>
      <c r="B17" s="16">
        <f t="shared" si="0"/>
        <v>45704</v>
      </c>
      <c r="C17" s="8" t="s">
        <v>836</v>
      </c>
      <c r="D17" s="9"/>
      <c r="E17" s="9"/>
      <c r="F17" s="9"/>
      <c r="G17" s="9"/>
      <c r="H17" s="9"/>
      <c r="I17" s="10"/>
      <c r="K17" t="b">
        <v>0</v>
      </c>
      <c r="S17">
        <f t="shared" si="1"/>
        <v>1</v>
      </c>
    </row>
    <row r="18" spans="1:19" ht="81.75" thickBot="1" x14ac:dyDescent="0.2">
      <c r="A18" s="2">
        <v>45705</v>
      </c>
      <c r="B18" s="16">
        <f t="shared" si="0"/>
        <v>45705</v>
      </c>
      <c r="C18" s="8" t="s">
        <v>836</v>
      </c>
      <c r="D18" s="9"/>
      <c r="E18" s="9"/>
      <c r="F18" s="9"/>
      <c r="G18" s="9"/>
      <c r="H18" s="9"/>
      <c r="I18" s="10"/>
      <c r="K18" t="b">
        <v>0</v>
      </c>
      <c r="S18">
        <f t="shared" si="1"/>
        <v>1</v>
      </c>
    </row>
    <row r="19" spans="1:19" ht="135.75" thickBot="1" x14ac:dyDescent="0.2">
      <c r="A19" s="2">
        <v>45706</v>
      </c>
      <c r="B19" s="16">
        <f t="shared" si="0"/>
        <v>45706</v>
      </c>
      <c r="C19" s="8" t="s">
        <v>1465</v>
      </c>
      <c r="D19" s="9"/>
      <c r="E19" s="9"/>
      <c r="F19" s="9"/>
      <c r="G19" s="9"/>
      <c r="H19" s="9"/>
      <c r="I19" s="10"/>
      <c r="K19" t="b">
        <v>1</v>
      </c>
      <c r="P19" s="18"/>
      <c r="R19" s="18"/>
      <c r="S19">
        <f t="shared" si="1"/>
        <v>1</v>
      </c>
    </row>
    <row r="20" spans="1:19" ht="108.75" thickBot="1" x14ac:dyDescent="0.2">
      <c r="A20" s="2">
        <v>45707</v>
      </c>
      <c r="B20" s="16">
        <f t="shared" si="0"/>
        <v>45707</v>
      </c>
      <c r="C20" s="8" t="s">
        <v>1466</v>
      </c>
      <c r="D20" s="9"/>
      <c r="E20" s="9"/>
      <c r="F20" s="9"/>
      <c r="G20" s="9"/>
      <c r="H20" s="9"/>
      <c r="I20" s="10"/>
      <c r="K20" t="b">
        <v>1</v>
      </c>
      <c r="S20">
        <f t="shared" si="1"/>
        <v>1</v>
      </c>
    </row>
    <row r="21" spans="1:19" ht="135.75" thickBot="1" x14ac:dyDescent="0.2">
      <c r="A21" s="2">
        <v>45708</v>
      </c>
      <c r="B21" s="16">
        <f t="shared" si="0"/>
        <v>45708</v>
      </c>
      <c r="C21" s="8" t="s">
        <v>1467</v>
      </c>
      <c r="D21" s="9"/>
      <c r="E21" s="9"/>
      <c r="F21" s="9"/>
      <c r="G21" s="9"/>
      <c r="H21" s="9"/>
      <c r="I21" s="10"/>
      <c r="K21" t="b">
        <v>1</v>
      </c>
      <c r="S21">
        <f t="shared" si="1"/>
        <v>1</v>
      </c>
    </row>
    <row r="22" spans="1:19" ht="81.75" thickBot="1" x14ac:dyDescent="0.2">
      <c r="A22" s="2">
        <v>45709</v>
      </c>
      <c r="B22" s="16">
        <f t="shared" si="0"/>
        <v>45709</v>
      </c>
      <c r="C22" s="8" t="s">
        <v>836</v>
      </c>
      <c r="D22" s="9"/>
      <c r="E22" s="9"/>
      <c r="F22" s="9"/>
      <c r="G22" s="9"/>
      <c r="H22" s="9"/>
      <c r="I22" s="10"/>
      <c r="K22" t="b">
        <v>0</v>
      </c>
      <c r="S22">
        <f t="shared" si="1"/>
        <v>1</v>
      </c>
    </row>
    <row r="23" spans="1:19" ht="81.75" thickBot="1" x14ac:dyDescent="0.2">
      <c r="A23" s="2">
        <v>45710</v>
      </c>
      <c r="B23" s="16">
        <f t="shared" si="0"/>
        <v>45710</v>
      </c>
      <c r="C23" s="8" t="s">
        <v>836</v>
      </c>
      <c r="D23" s="9"/>
      <c r="E23" s="9"/>
      <c r="F23" s="9"/>
      <c r="G23" s="9"/>
      <c r="H23" s="9"/>
      <c r="I23" s="10"/>
      <c r="K23" t="b">
        <v>0</v>
      </c>
      <c r="S23">
        <f t="shared" si="1"/>
        <v>1</v>
      </c>
    </row>
    <row r="24" spans="1:19" ht="81.75" thickBot="1" x14ac:dyDescent="0.2">
      <c r="A24" s="2">
        <v>45711</v>
      </c>
      <c r="B24" s="16">
        <f t="shared" si="0"/>
        <v>45711</v>
      </c>
      <c r="C24" s="8" t="s">
        <v>836</v>
      </c>
      <c r="D24" s="9"/>
      <c r="E24" s="9"/>
      <c r="F24" s="9"/>
      <c r="G24" s="9"/>
      <c r="H24" s="9"/>
      <c r="I24" s="10"/>
      <c r="K24" t="b">
        <v>0</v>
      </c>
      <c r="S24">
        <f t="shared" si="1"/>
        <v>1</v>
      </c>
    </row>
    <row r="25" spans="1:19" ht="81.75" thickBot="1" x14ac:dyDescent="0.2">
      <c r="A25" s="2">
        <v>45712</v>
      </c>
      <c r="B25" s="16">
        <f t="shared" si="0"/>
        <v>45712</v>
      </c>
      <c r="C25" s="8" t="s">
        <v>836</v>
      </c>
      <c r="D25" s="9"/>
      <c r="E25" s="9"/>
      <c r="F25" s="9"/>
      <c r="G25" s="9"/>
      <c r="H25" s="9"/>
      <c r="I25" s="10"/>
      <c r="K25" t="b">
        <v>0</v>
      </c>
      <c r="S25">
        <f t="shared" si="1"/>
        <v>1</v>
      </c>
    </row>
    <row r="26" spans="1:19" ht="81.75" thickBot="1" x14ac:dyDescent="0.2">
      <c r="A26" s="2">
        <v>45713</v>
      </c>
      <c r="B26" s="16">
        <f t="shared" si="0"/>
        <v>45713</v>
      </c>
      <c r="C26" s="8" t="s">
        <v>836</v>
      </c>
      <c r="D26" s="9"/>
      <c r="E26" s="9"/>
      <c r="F26" s="9"/>
      <c r="G26" s="9"/>
      <c r="H26" s="9"/>
      <c r="I26" s="10"/>
      <c r="K26" t="b">
        <v>0</v>
      </c>
      <c r="S26">
        <f t="shared" si="1"/>
        <v>1</v>
      </c>
    </row>
    <row r="27" spans="1:19" ht="81.75" thickBot="1" x14ac:dyDescent="0.2">
      <c r="A27" s="2">
        <v>45714</v>
      </c>
      <c r="B27" s="16">
        <f t="shared" si="0"/>
        <v>45714</v>
      </c>
      <c r="C27" s="8" t="s">
        <v>836</v>
      </c>
      <c r="D27" s="9"/>
      <c r="E27" s="9"/>
      <c r="F27" s="9"/>
      <c r="G27" s="9"/>
      <c r="H27" s="9"/>
      <c r="I27" s="10"/>
      <c r="K27" t="b">
        <v>0</v>
      </c>
      <c r="S27">
        <f t="shared" si="1"/>
        <v>1</v>
      </c>
    </row>
    <row r="28" spans="1:19" ht="81.75" thickBot="1" x14ac:dyDescent="0.2">
      <c r="A28" s="2">
        <v>45715</v>
      </c>
      <c r="B28" s="16">
        <f t="shared" si="0"/>
        <v>45715</v>
      </c>
      <c r="C28" s="8" t="s">
        <v>836</v>
      </c>
      <c r="D28" s="9"/>
      <c r="E28" s="9"/>
      <c r="F28" s="9"/>
      <c r="G28" s="9"/>
      <c r="H28" s="9"/>
      <c r="I28" s="10"/>
      <c r="K28" t="b">
        <v>0</v>
      </c>
      <c r="S28">
        <f t="shared" si="1"/>
        <v>1</v>
      </c>
    </row>
    <row r="29" spans="1:19" ht="81.75" thickBot="1" x14ac:dyDescent="0.2">
      <c r="A29" s="2">
        <v>45716</v>
      </c>
      <c r="B29" s="16">
        <f t="shared" si="0"/>
        <v>45716</v>
      </c>
      <c r="C29" s="8" t="s">
        <v>836</v>
      </c>
      <c r="D29" s="9"/>
      <c r="E29" s="9"/>
      <c r="F29" s="9"/>
      <c r="G29" s="9"/>
      <c r="H29" s="9"/>
      <c r="I29" s="10"/>
      <c r="K29" t="b">
        <v>0</v>
      </c>
      <c r="S29">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4988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4989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4989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4989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4989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4989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4989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4989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4989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4989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4989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4990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4990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4990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4990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4990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4990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49906"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49907"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49908"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49909"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49910"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49911"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4991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49913"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4991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4991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49916" r:id="rId31" name="Check Box 28">
              <controlPr defaultSize="0" autoFill="0" autoLine="0" autoPict="0">
                <anchor moveWithCells="1">
                  <from>
                    <xdr:col>9</xdr:col>
                    <xdr:colOff>38100</xdr:colOff>
                    <xdr:row>23</xdr:row>
                    <xdr:rowOff>219075</xdr:rowOff>
                  </from>
                  <to>
                    <xdr:col>9</xdr:col>
                    <xdr:colOff>619125</xdr:colOff>
                    <xdr:row>23</xdr:row>
                    <xdr:rowOff>495300</xdr:rowOff>
                  </to>
                </anchor>
              </controlPr>
            </control>
          </mc:Choice>
        </mc:AlternateContent>
        <mc:AlternateContent xmlns:mc="http://schemas.openxmlformats.org/markup-compatibility/2006">
          <mc:Choice Requires="x14">
            <control shapeId="549917" r:id="rId32" name="Check Box 29">
              <controlPr defaultSize="0" autoFill="0" autoLine="0" autoPict="0">
                <anchor moveWithCells="1">
                  <from>
                    <xdr:col>9</xdr:col>
                    <xdr:colOff>38100</xdr:colOff>
                    <xdr:row>24</xdr:row>
                    <xdr:rowOff>228600</xdr:rowOff>
                  </from>
                  <to>
                    <xdr:col>9</xdr:col>
                    <xdr:colOff>619125</xdr:colOff>
                    <xdr:row>24</xdr:row>
                    <xdr:rowOff>504825</xdr:rowOff>
                  </to>
                </anchor>
              </controlPr>
            </control>
          </mc:Choice>
        </mc:AlternateContent>
        <mc:AlternateContent xmlns:mc="http://schemas.openxmlformats.org/markup-compatibility/2006">
          <mc:Choice Requires="x14">
            <control shapeId="549921" r:id="rId33"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49922" r:id="rId34" name="Check Box 3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49923" r:id="rId35" name="Button 35">
              <controlPr defaultSize="0" print="0" autoFill="0" autoPict="0" macro="[0]!ボタン65_Click">
                <anchor moveWithCells="1" sizeWithCells="1">
                  <from>
                    <xdr:col>2</xdr:col>
                    <xdr:colOff>4648200</xdr:colOff>
                    <xdr:row>0</xdr:row>
                    <xdr:rowOff>38100</xdr:rowOff>
                  </from>
                  <to>
                    <xdr:col>2</xdr:col>
                    <xdr:colOff>5353050</xdr:colOff>
                    <xdr:row>0</xdr:row>
                    <xdr:rowOff>314325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65</vt:i4>
      </vt:variant>
    </vt:vector>
  </HeadingPairs>
  <TitlesOfParts>
    <vt:vector size="65" baseType="lpstr">
      <vt:lpstr>原紙</vt:lpstr>
      <vt:lpstr>S5ﾃﾞｰﾀ</vt:lpstr>
      <vt:lpstr>2019.12</vt:lpstr>
      <vt:lpstr>2020.1</vt:lpstr>
      <vt:lpstr>2020.2</vt:lpstr>
      <vt:lpstr>2020.3</vt:lpstr>
      <vt:lpstr>2020.8</vt:lpstr>
      <vt:lpstr>2020.4</vt:lpstr>
      <vt:lpstr>2020.7</vt:lpstr>
      <vt:lpstr>2020.5</vt:lpstr>
      <vt:lpstr>2020.6</vt:lpstr>
      <vt:lpstr>2020.9</vt:lpstr>
      <vt:lpstr>2020.10</vt:lpstr>
      <vt:lpstr>2020.11</vt:lpstr>
      <vt:lpstr>2020.12</vt:lpstr>
      <vt:lpstr>2021.1</vt:lpstr>
      <vt:lpstr>2021.2</vt:lpstr>
      <vt:lpstr>2021.3</vt:lpstr>
      <vt:lpstr>2021.4</vt:lpstr>
      <vt:lpstr>2021.5</vt:lpstr>
      <vt:lpstr>2021.6</vt:lpstr>
      <vt:lpstr>2021.7</vt:lpstr>
      <vt:lpstr>2021.8</vt:lpstr>
      <vt:lpstr>2021.9</vt:lpstr>
      <vt:lpstr>2021.10</vt:lpstr>
      <vt:lpstr>2021.11</vt:lpstr>
      <vt:lpstr>2021.12</vt:lpstr>
      <vt:lpstr>2022.1</vt:lpstr>
      <vt:lpstr>2022.2</vt:lpstr>
      <vt:lpstr>2022.3</vt:lpstr>
      <vt:lpstr>2022.4</vt:lpstr>
      <vt:lpstr>2022.5</vt:lpstr>
      <vt:lpstr>2022.6</vt:lpstr>
      <vt:lpstr>2022.7</vt:lpstr>
      <vt:lpstr>2022.8</vt:lpstr>
      <vt:lpstr>2022.9</vt:lpstr>
      <vt:lpstr>2022.10</vt:lpstr>
      <vt:lpstr>2022.11</vt:lpstr>
      <vt:lpstr>2022.12</vt:lpstr>
      <vt:lpstr>2023.1</vt:lpstr>
      <vt:lpstr>2023.2</vt:lpstr>
      <vt:lpstr>2023.3</vt:lpstr>
      <vt:lpstr>2023.4</vt:lpstr>
      <vt:lpstr>2023.5</vt:lpstr>
      <vt:lpstr>2023.6</vt:lpstr>
      <vt:lpstr>2023.7</vt:lpstr>
      <vt:lpstr>2023.8</vt:lpstr>
      <vt:lpstr>2023.9</vt:lpstr>
      <vt:lpstr>2023.10</vt:lpstr>
      <vt:lpstr>2023.11</vt:lpstr>
      <vt:lpstr>2023.12</vt:lpstr>
      <vt:lpstr>2024.1</vt:lpstr>
      <vt:lpstr>2024.2</vt:lpstr>
      <vt:lpstr>2024.3</vt:lpstr>
      <vt:lpstr>2024.4</vt:lpstr>
      <vt:lpstr>2024.5</vt:lpstr>
      <vt:lpstr>2024.6</vt:lpstr>
      <vt:lpstr>2024.7</vt:lpstr>
      <vt:lpstr>2024.8</vt:lpstr>
      <vt:lpstr>2024.9</vt:lpstr>
      <vt:lpstr>2024.10</vt:lpstr>
      <vt:lpstr>2024.11</vt:lpstr>
      <vt:lpstr>2024.12</vt:lpstr>
      <vt:lpstr>2025.1</vt:lpstr>
      <vt:lpstr>2025.2</vt:lpstr>
    </vt:vector>
  </TitlesOfParts>
  <Company>東レフィルム加工株式会社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東レフィルム加工株式会社</dc:creator>
  <cp:lastModifiedBy>福島CO生産 スリット F304</cp:lastModifiedBy>
  <cp:lastPrinted>2023-04-03T12:16:30Z</cp:lastPrinted>
  <dcterms:created xsi:type="dcterms:W3CDTF">2014-06-27T04:03:39Z</dcterms:created>
  <dcterms:modified xsi:type="dcterms:W3CDTF">2025-02-20T08:26:20Z</dcterms:modified>
</cp:coreProperties>
</file>