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sais\Documents\JBL\4 JBL keyman-pro Data In-put\2022年データ入れ替え\2022年法人情報洗い替え\収集作業データ2022年\"/>
    </mc:Choice>
  </mc:AlternateContent>
  <xr:revisionPtr revIDLastSave="0" documentId="13_ncr:1_{B0A26D80-8EBD-4901-8317-CBD9ABED3CD4}" xr6:coauthVersionLast="47" xr6:coauthVersionMax="47" xr10:uidLastSave="{00000000-0000-0000-0000-000000000000}"/>
  <bookViews>
    <workbookView xWindow="6600" yWindow="600" windowWidth="41625" windowHeight="14535" activeTab="1" xr2:uid="{00000000-000D-0000-FFFF-FFFF00000000}"/>
  </bookViews>
  <sheets>
    <sheet name="サンプル" sheetId="5" r:id="rId1"/>
    <sheet name="入力の仕様" sheetId="2" r:id="rId2"/>
    <sheet name="収集する際のツール" sheetId="4"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<sst xmlns="http://schemas.openxmlformats.org/spreadsheetml/2006/main" count="683" uniqueCount="367">
  <si>
    <t>企業ID</t>
  </si>
  <si>
    <t>業種</t>
  </si>
  <si>
    <t>N業種</t>
  </si>
  <si>
    <t>業種キー</t>
  </si>
  <si>
    <t>証券コード</t>
  </si>
  <si>
    <t>証券略称</t>
  </si>
  <si>
    <t>マイナンバー</t>
  </si>
  <si>
    <t>企業名</t>
  </si>
  <si>
    <t>正式企業名</t>
  </si>
  <si>
    <t>英名</t>
  </si>
  <si>
    <t>アルファベット表記</t>
  </si>
  <si>
    <t>郵便番号</t>
  </si>
  <si>
    <t>都道府県</t>
  </si>
  <si>
    <t>住所</t>
  </si>
  <si>
    <t>変更日</t>
  </si>
  <si>
    <t>電話番号</t>
  </si>
  <si>
    <t>FAX番号</t>
  </si>
  <si>
    <t>決算期</t>
  </si>
  <si>
    <t>設立日</t>
  </si>
  <si>
    <t>資本金1</t>
  </si>
  <si>
    <t>資本金</t>
  </si>
  <si>
    <t>売上高1</t>
  </si>
  <si>
    <t>売上高</t>
  </si>
  <si>
    <t>従業員数1</t>
  </si>
  <si>
    <t>従業員数</t>
  </si>
  <si>
    <t>並び順</t>
  </si>
  <si>
    <t>備考</t>
  </si>
  <si>
    <t>備考2</t>
  </si>
  <si>
    <t>TSRコード</t>
  </si>
  <si>
    <t>名刺ID</t>
  </si>
  <si>
    <t>契約グループID</t>
  </si>
  <si>
    <t>登録日</t>
  </si>
  <si>
    <t>最終更新日</t>
  </si>
  <si>
    <t>ステータス</t>
  </si>
  <si>
    <t>停止理由</t>
  </si>
  <si>
    <t>東証プライム</t>
  </si>
  <si>
    <t>大阪府</t>
  </si>
  <si>
    <t>3月末日</t>
  </si>
  <si>
    <t>稼働中</t>
  </si>
  <si>
    <t>東証スタンダード</t>
  </si>
  <si>
    <t>東京都</t>
  </si>
  <si>
    <t>11月末日</t>
  </si>
  <si>
    <t>半導体製造装置製造業</t>
  </si>
  <si>
    <t>0000-00-00</t>
  </si>
  <si>
    <t>神奈川県</t>
  </si>
  <si>
    <t>12月末日</t>
  </si>
  <si>
    <t>埼玉県</t>
  </si>
  <si>
    <t>http://www.kcp.co.jp/ir/pdf/62/202103tanshin-2Q.pdf</t>
  </si>
  <si>
    <t>福証本則</t>
  </si>
  <si>
    <t>2月末日</t>
  </si>
  <si>
    <t>京都府</t>
  </si>
  <si>
    <t>純粋持株会社</t>
  </si>
  <si>
    <t>名証プレミア</t>
  </si>
  <si>
    <t>http://www.manac-inc.co.jp/investors/inc/pdf/midterm_plan/chuki.pdf</t>
  </si>
  <si>
    <t>沖縄県</t>
  </si>
  <si>
    <t>http://www.shinnaigai-tex.co.jp/zaimu/index.html</t>
  </si>
  <si>
    <t>http://www.sakaiovex.co.jp/ir/report/ovex_report20_1.pdf</t>
  </si>
  <si>
    <t>名証メイン</t>
  </si>
  <si>
    <t>http://www.honshuchemical.co.jp/ir/plan.html</t>
  </si>
  <si>
    <t>建物売買業</t>
  </si>
  <si>
    <t>6月末日</t>
  </si>
  <si>
    <t>岡山県</t>
  </si>
  <si>
    <t>10月末日</t>
  </si>
  <si>
    <t>http://tdnet-search.appspot.com/140120170123479277.pdf</t>
  </si>
  <si>
    <t>https://www.toyokohan.co.jp/ja/ir/download/topics160511_2.pdf</t>
  </si>
  <si>
    <t>東証グロース</t>
  </si>
  <si>
    <t>530-0001</t>
  </si>
  <si>
    <t>343-0813</t>
  </si>
  <si>
    <t>222-0033</t>
  </si>
  <si>
    <t>エレクトロニクス</t>
  </si>
  <si>
    <t>その他の情報処理・提供サービス業</t>
  </si>
  <si>
    <t>223-8508</t>
  </si>
  <si>
    <t>045-545-8101</t>
  </si>
  <si>
    <t>電気計測器製造業（別掲を除く）</t>
  </si>
  <si>
    <t>Tokyo Pro Market</t>
  </si>
  <si>
    <t>ジェイ・イー・ティ</t>
  </si>
  <si>
    <t>株式会社ジェイ・イー・ティ</t>
  </si>
  <si>
    <t>J.E.T. CO., LTD.</t>
  </si>
  <si>
    <t xml:space="preserve"> 719-030</t>
  </si>
  <si>
    <t>浅口郡里庄町大字新庄字金山6078</t>
  </si>
  <si>
    <t>0865-69-4080</t>
  </si>
  <si>
    <t xml:space="preserve"> 0865-69-4078</t>
  </si>
  <si>
    <t>http://www.globaljet.jp/</t>
  </si>
  <si>
    <t>http://www.globaljet.jp/company/office.asp</t>
  </si>
  <si>
    <t>計測制御デバイス関連事業（信号発生機、 微小信号測定器、 超低雑音増幅器、周波数特性分析器、振動センサ/データロガー ）、電源パワー制御関連事業（交流電源、 直流電源、 電子負荷装置、電力増幅器）、環境エネルギー関連事業（家庭用蓄電システム、 電力用試験機器 ）</t>
  </si>
  <si>
    <t xml:space="preserve"> 東証スタンダード</t>
  </si>
  <si>
    <t>エヌエフホールディングス</t>
  </si>
  <si>
    <t>株式会社エヌエフホールディングス</t>
  </si>
  <si>
    <t>NF HOLDINGS CORPORATION</t>
  </si>
  <si>
    <t>横浜市港北区綱島東6-3-20</t>
  </si>
  <si>
    <t>https://nfhd.co.jp/jp/</t>
  </si>
  <si>
    <t>https://www.nfhd.co.jp/jp/about/group/index.html</t>
  </si>
  <si>
    <t>https://finance.yahoo.co.jp/quote/6864.T</t>
  </si>
  <si>
    <t>情報・通信</t>
  </si>
  <si>
    <t>出版業</t>
  </si>
  <si>
    <t>名証ネクスト</t>
  </si>
  <si>
    <t>不動産管理業</t>
  </si>
  <si>
    <t>札証アンビシャス</t>
  </si>
  <si>
    <t>TOKYOPRO</t>
  </si>
  <si>
    <t>福証Q-board</t>
  </si>
  <si>
    <t>メディア事業 イベント事業（インデペンデンツクラブ運営他） ベンチャー投資事業 コンサルティングその他</t>
  </si>
  <si>
    <t>Kips</t>
  </si>
  <si>
    <t>株式会社Kips</t>
  </si>
  <si>
    <t>Kips Co., Ltd.</t>
  </si>
  <si>
    <t>100-6590</t>
  </si>
  <si>
    <t>千代田区丸の内1−5−1新丸の内ビルディング10FEGGJAPAN</t>
  </si>
  <si>
    <t>03-4590-6605</t>
  </si>
  <si>
    <t>03-6907-1125</t>
  </si>
  <si>
    <t>http://www.kips.co.jp/</t>
  </si>
  <si>
    <t>150-0011</t>
  </si>
  <si>
    <t>市場調査 、HR Techサービス 、RPA導入、運用支援 、労働者派遣事業</t>
  </si>
  <si>
    <t>アスマーク</t>
  </si>
  <si>
    <t>株式会社アスマーク</t>
  </si>
  <si>
    <t>ASMARQ CO., LTD.</t>
  </si>
  <si>
    <t>渋谷区東1-32-12 渋谷プロパティータワー4F</t>
  </si>
  <si>
    <t>03-5468-5101</t>
  </si>
  <si>
    <t>03-5468-5102</t>
  </si>
  <si>
    <t>https://www.asmarq.co.jp/</t>
  </si>
  <si>
    <t>https://www.asmarq.co.jp/company/outline/</t>
  </si>
  <si>
    <t>機械</t>
  </si>
  <si>
    <t>オージックグループの統括機能</t>
  </si>
  <si>
    <t>オージックグループ</t>
  </si>
  <si>
    <t>オージックグループ株式会社</t>
  </si>
  <si>
    <t xml:space="preserve"> Ogic Group Corp.</t>
  </si>
  <si>
    <t>578-0984</t>
  </si>
  <si>
    <t>東大阪市菱江1-15-33</t>
  </si>
  <si>
    <t>072-965-1011</t>
  </si>
  <si>
    <t>072-965-4192</t>
  </si>
  <si>
    <t>http://www.ogicgroup.co.jp/</t>
  </si>
  <si>
    <t>http://www.ogicgroup.co.jp/group/</t>
  </si>
  <si>
    <t>自動車（新車）小売業</t>
  </si>
  <si>
    <t>生活・サービス</t>
  </si>
  <si>
    <t>札証本則</t>
  </si>
  <si>
    <t>　</t>
  </si>
  <si>
    <t>演芸・スポーツ等興行団</t>
  </si>
  <si>
    <t>プロ卓球リーグ「Ｔリーグ」に参戦するプロチームの運営、 トライアスロンチームの運営、 スポーツバル、卓球教室、卓球物販ECサイト運営等</t>
  </si>
  <si>
    <t>琉球アスティーダスポーツクラブ</t>
  </si>
  <si>
    <t>琉球アスティーダスポーツクラブ株式会社</t>
  </si>
  <si>
    <t>RYUKYU ASTEEDA Sports Club Co., Ltd.</t>
  </si>
  <si>
    <t>901-2424</t>
  </si>
  <si>
    <t>中頭郡中城村字南上原1112-1 オーシャンビュー松山ⅡB1F</t>
  </si>
  <si>
    <t>098-851-8701</t>
  </si>
  <si>
    <t>https://ryukyuasteeda.jp/</t>
  </si>
  <si>
    <t>総合物流マネージメント、ロジスティクス、フード＆サービス</t>
  </si>
  <si>
    <t>五健堂</t>
  </si>
  <si>
    <t>株式会社五健堂</t>
  </si>
  <si>
    <t>Gokendo Co., Ltd.</t>
  </si>
  <si>
    <t>612-8251</t>
  </si>
  <si>
    <t>京都市伏見区横大路菅本2-58</t>
  </si>
  <si>
    <t>075-612-6688</t>
  </si>
  <si>
    <t>075-612-5050</t>
  </si>
  <si>
    <t>https://www.gokendo.co.jp/</t>
  </si>
  <si>
    <t>https://www.gokendo.co.jp/about/</t>
  </si>
  <si>
    <t>不動産管理会社のサポート、インテリアのトータルサポート、システムサービス（巡回・点検管理業務サポート</t>
  </si>
  <si>
    <t>パパネッツ</t>
  </si>
  <si>
    <t>株式会社パパネッツ</t>
  </si>
  <si>
    <t>Papanets Co., Ltd.</t>
  </si>
  <si>
    <t>越谷市越ケ谷１－５－１７</t>
  </si>
  <si>
    <t>048-960-5088</t>
  </si>
  <si>
    <t>048-960-5080</t>
  </si>
  <si>
    <t>http://www.papanets.co.jp</t>
  </si>
  <si>
    <t>https://papanets.co.jp/company/index.html</t>
  </si>
  <si>
    <t>住建・不動産</t>
  </si>
  <si>
    <t>東証</t>
  </si>
  <si>
    <t>マンション分譲、 賃貸管理 、建物管理、 太陽光発電</t>
  </si>
  <si>
    <t>東証PRO</t>
  </si>
  <si>
    <t>ファーストステージ</t>
  </si>
  <si>
    <t>株式会社ファーストファーストステージ</t>
  </si>
  <si>
    <t>FirstStageCo,Ltd</t>
  </si>
  <si>
    <t>大阪市北区梅田3-3-20明治安田生命大阪梅田ビル22階</t>
  </si>
  <si>
    <t>06-6347-1106</t>
  </si>
  <si>
    <t>06-6347-1105</t>
  </si>
  <si>
    <t>https://www.1st-stage.co.jp/</t>
  </si>
  <si>
    <t xml:space="preserve">東証プライム </t>
  </si>
  <si>
    <t>小売り・卸・外食</t>
  </si>
  <si>
    <t>自動車販売事業（卸し・小売）、 自動車買取事業 、修理・整備事業 、パーツ供給事業</t>
  </si>
  <si>
    <t>カレント自動車</t>
  </si>
  <si>
    <t>カレント自動車株式会社</t>
  </si>
  <si>
    <t>CURRENT MOTOR Corporation</t>
  </si>
  <si>
    <t>横浜市港北区新横浜2-5-11 金子第1ビル2F</t>
  </si>
  <si>
    <t>045-476-1000</t>
  </si>
  <si>
    <t>045-476-1008</t>
  </si>
  <si>
    <t>https://www.currentmotor.co.jp/</t>
  </si>
  <si>
    <t>https://www.currentmotor.co.jp/company/</t>
  </si>
  <si>
    <t/>
  </si>
  <si>
    <t>作業開始</t>
    <rPh sb="0" eb="2">
      <t>サギョウ</t>
    </rPh>
    <rPh sb="2" eb="4">
      <t>カイシ</t>
    </rPh>
    <phoneticPr fontId="18"/>
  </si>
  <si>
    <t>会社概要URL</t>
    <rPh sb="0" eb="4">
      <t>カイシャガイヨウ</t>
    </rPh>
    <phoneticPr fontId="18"/>
  </si>
  <si>
    <t>作業終了</t>
    <rPh sb="0" eb="4">
      <t>サギョウシュウリョウ</t>
    </rPh>
    <phoneticPr fontId="18"/>
  </si>
  <si>
    <t>収集事例</t>
    <rPh sb="0" eb="4">
      <t>シュウシュウジレイ</t>
    </rPh>
    <phoneticPr fontId="18"/>
  </si>
  <si>
    <t>①</t>
    <phoneticPr fontId="18"/>
  </si>
  <si>
    <t>②</t>
    <phoneticPr fontId="18"/>
  </si>
  <si>
    <t>③</t>
    <phoneticPr fontId="18"/>
  </si>
  <si>
    <t>④</t>
    <phoneticPr fontId="18"/>
  </si>
  <si>
    <t>⑤</t>
    <phoneticPr fontId="18"/>
  </si>
  <si>
    <t>⑥</t>
    <phoneticPr fontId="18"/>
  </si>
  <si>
    <t>⑦</t>
    <phoneticPr fontId="18"/>
  </si>
  <si>
    <t>　★開始</t>
    <phoneticPr fontId="18"/>
  </si>
  <si>
    <t>A</t>
    <phoneticPr fontId="18"/>
  </si>
  <si>
    <t>B</t>
    <phoneticPr fontId="18"/>
  </si>
  <si>
    <t>Ｃ</t>
    <phoneticPr fontId="18"/>
  </si>
  <si>
    <t>Ｄ</t>
    <phoneticPr fontId="18"/>
  </si>
  <si>
    <t>E</t>
    <phoneticPr fontId="18"/>
  </si>
  <si>
    <t>F</t>
    <phoneticPr fontId="18"/>
  </si>
  <si>
    <t>G</t>
    <phoneticPr fontId="18"/>
  </si>
  <si>
    <t>H</t>
    <phoneticPr fontId="18"/>
  </si>
  <si>
    <t>I</t>
    <phoneticPr fontId="18"/>
  </si>
  <si>
    <t>J</t>
    <phoneticPr fontId="18"/>
  </si>
  <si>
    <t>K</t>
    <phoneticPr fontId="18"/>
  </si>
  <si>
    <t>L</t>
    <phoneticPr fontId="18"/>
  </si>
  <si>
    <t>M</t>
    <phoneticPr fontId="18"/>
  </si>
  <si>
    <t>N</t>
    <phoneticPr fontId="18"/>
  </si>
  <si>
    <t>O</t>
    <phoneticPr fontId="18"/>
  </si>
  <si>
    <t>P</t>
    <phoneticPr fontId="18"/>
  </si>
  <si>
    <t>Q</t>
    <phoneticPr fontId="18"/>
  </si>
  <si>
    <t>R</t>
    <phoneticPr fontId="18"/>
  </si>
  <si>
    <t>S</t>
    <phoneticPr fontId="18"/>
  </si>
  <si>
    <t>T</t>
    <phoneticPr fontId="18"/>
  </si>
  <si>
    <t>U</t>
    <phoneticPr fontId="18"/>
  </si>
  <si>
    <t>V</t>
    <phoneticPr fontId="18"/>
  </si>
  <si>
    <t>W</t>
    <phoneticPr fontId="18"/>
  </si>
  <si>
    <t>X</t>
    <phoneticPr fontId="18"/>
  </si>
  <si>
    <t>Y</t>
    <phoneticPr fontId="18"/>
  </si>
  <si>
    <t>Z</t>
    <phoneticPr fontId="18"/>
  </si>
  <si>
    <t>AA</t>
    <phoneticPr fontId="18"/>
  </si>
  <si>
    <t>AB</t>
    <phoneticPr fontId="18"/>
  </si>
  <si>
    <t>AC</t>
    <phoneticPr fontId="18"/>
  </si>
  <si>
    <t>AD</t>
    <phoneticPr fontId="18"/>
  </si>
  <si>
    <t>AE</t>
    <phoneticPr fontId="18"/>
  </si>
  <si>
    <t>AF</t>
    <phoneticPr fontId="18"/>
  </si>
  <si>
    <t>AAG</t>
    <phoneticPr fontId="18"/>
  </si>
  <si>
    <t>AH</t>
    <phoneticPr fontId="18"/>
  </si>
  <si>
    <t>AI</t>
    <phoneticPr fontId="18"/>
  </si>
  <si>
    <t>AJ</t>
    <phoneticPr fontId="18"/>
  </si>
  <si>
    <t>AK</t>
    <phoneticPr fontId="18"/>
  </si>
  <si>
    <t>AL</t>
    <phoneticPr fontId="18"/>
  </si>
  <si>
    <t>AM</t>
    <phoneticPr fontId="18"/>
  </si>
  <si>
    <t>AN</t>
    <phoneticPr fontId="18"/>
  </si>
  <si>
    <t>AO</t>
    <phoneticPr fontId="18"/>
  </si>
  <si>
    <t>AP</t>
    <phoneticPr fontId="18"/>
  </si>
  <si>
    <t>AQ</t>
    <phoneticPr fontId="18"/>
  </si>
  <si>
    <t>AR</t>
    <phoneticPr fontId="18"/>
  </si>
  <si>
    <t>AS</t>
    <phoneticPr fontId="18"/>
  </si>
  <si>
    <t>AT</t>
    <phoneticPr fontId="18"/>
  </si>
  <si>
    <t>AU</t>
    <phoneticPr fontId="18"/>
  </si>
  <si>
    <t>AV</t>
    <phoneticPr fontId="18"/>
  </si>
  <si>
    <t>AW</t>
    <phoneticPr fontId="18"/>
  </si>
  <si>
    <t>AX</t>
    <phoneticPr fontId="18"/>
  </si>
  <si>
    <t>AY</t>
    <phoneticPr fontId="18"/>
  </si>
  <si>
    <t>AZ</t>
    <phoneticPr fontId="18"/>
  </si>
  <si>
    <t>BA</t>
    <phoneticPr fontId="18"/>
  </si>
  <si>
    <t>BB</t>
    <phoneticPr fontId="18"/>
  </si>
  <si>
    <t>BC</t>
    <phoneticPr fontId="18"/>
  </si>
  <si>
    <t>BD</t>
    <phoneticPr fontId="18"/>
  </si>
  <si>
    <t>BE</t>
    <phoneticPr fontId="18"/>
  </si>
  <si>
    <t>BF</t>
    <phoneticPr fontId="18"/>
  </si>
  <si>
    <t>BG</t>
    <phoneticPr fontId="18"/>
  </si>
  <si>
    <t>BH</t>
    <phoneticPr fontId="18"/>
  </si>
  <si>
    <t>BI</t>
    <phoneticPr fontId="18"/>
  </si>
  <si>
    <t>BJ</t>
    <phoneticPr fontId="18"/>
  </si>
  <si>
    <t>BK</t>
    <phoneticPr fontId="18"/>
  </si>
  <si>
    <t>BL</t>
    <phoneticPr fontId="18"/>
  </si>
  <si>
    <t>BM</t>
    <phoneticPr fontId="18"/>
  </si>
  <si>
    <t>BN</t>
    <phoneticPr fontId="18"/>
  </si>
  <si>
    <t>BO</t>
    <phoneticPr fontId="18"/>
  </si>
  <si>
    <t>BP</t>
    <phoneticPr fontId="18"/>
  </si>
  <si>
    <t>BQ</t>
    <phoneticPr fontId="18"/>
  </si>
  <si>
    <t>BR</t>
    <phoneticPr fontId="18"/>
  </si>
  <si>
    <t>BS</t>
    <phoneticPr fontId="18"/>
  </si>
  <si>
    <t>BT</t>
    <phoneticPr fontId="18"/>
  </si>
  <si>
    <t>BU</t>
    <phoneticPr fontId="18"/>
  </si>
  <si>
    <t>それでも見つからない場合は「ウィキペディア（wikipedia）」を使って調べる。また、上場企業の場合は「edinet」（https://onl.tw/rYEAvUA）で売上、資本金、従業員数が確認できます。</t>
    <rPh sb="4" eb="5">
      <t>ミ</t>
    </rPh>
    <rPh sb="10" eb="12">
      <t>バアイ</t>
    </rPh>
    <rPh sb="34" eb="35">
      <t>ツカ</t>
    </rPh>
    <rPh sb="37" eb="38">
      <t>シラ</t>
    </rPh>
    <rPh sb="44" eb="48">
      <t>ジョウジョウキギョウ</t>
    </rPh>
    <rPh sb="49" eb="51">
      <t>バアイ</t>
    </rPh>
    <rPh sb="85" eb="87">
      <t>ウリアゲ</t>
    </rPh>
    <rPh sb="88" eb="91">
      <t>シホンキン</t>
    </rPh>
    <rPh sb="92" eb="95">
      <t>ジュウギョウイン</t>
    </rPh>
    <rPh sb="95" eb="96">
      <t>スウ</t>
    </rPh>
    <rPh sb="97" eb="99">
      <t>カクニン</t>
    </rPh>
    <phoneticPr fontId="18"/>
  </si>
  <si>
    <t>https://nfhd.co.jp/jp/</t>
    <phoneticPr fontId="18"/>
  </si>
  <si>
    <t>https://nfhd.co.jp/jp/about/profile.html</t>
    <phoneticPr fontId="18"/>
  </si>
  <si>
    <t>https://nfhd.co.jp/jp/about/group/index.html</t>
    <phoneticPr fontId="18"/>
  </si>
  <si>
    <t>⑧</t>
    <phoneticPr fontId="18"/>
  </si>
  <si>
    <t>円単位で入れる</t>
    <rPh sb="0" eb="3">
      <t>エンタンイ</t>
    </rPh>
    <rPh sb="4" eb="5">
      <t>イ</t>
    </rPh>
    <phoneticPr fontId="18"/>
  </si>
  <si>
    <t>人数で入れる</t>
    <rPh sb="0" eb="2">
      <t>ニンズウ</t>
    </rPh>
    <rPh sb="3" eb="4">
      <t>イ</t>
    </rPh>
    <phoneticPr fontId="18"/>
  </si>
  <si>
    <t>証券市場の種類１３所</t>
    <rPh sb="0" eb="4">
      <t>ショウケンシジョウ</t>
    </rPh>
    <rPh sb="5" eb="7">
      <t>シュルイ</t>
    </rPh>
    <rPh sb="9" eb="10">
      <t>ショ</t>
    </rPh>
    <phoneticPr fontId="18"/>
  </si>
  <si>
    <t>それ以外はありません。</t>
    <rPh sb="2" eb="4">
      <t>イガイ</t>
    </rPh>
    <phoneticPr fontId="18"/>
  </si>
  <si>
    <t>使う場合はこちらをコピペしてください</t>
    <rPh sb="0" eb="1">
      <t>ツカ</t>
    </rPh>
    <rPh sb="2" eb="4">
      <t>バアイ</t>
    </rPh>
    <phoneticPr fontId="18"/>
  </si>
  <si>
    <t>⑨</t>
    <phoneticPr fontId="18"/>
  </si>
  <si>
    <t>前回
経営計画 資料名</t>
    <rPh sb="0" eb="2">
      <t>ゼンカイ</t>
    </rPh>
    <phoneticPr fontId="18"/>
  </si>
  <si>
    <t>停止理由</t>
    <phoneticPr fontId="18"/>
  </si>
  <si>
    <t>https://www.gokendo.co.jp/about/</t>
    <phoneticPr fontId="18"/>
  </si>
  <si>
    <t>https://www.nfhd.co.jp/jp/about/group/index.html</t>
    <phoneticPr fontId="18"/>
  </si>
  <si>
    <t>前回＿経営計画 資料URL</t>
    <rPh sb="0" eb="2">
      <t>ゼンカイ</t>
    </rPh>
    <phoneticPr fontId="18"/>
  </si>
  <si>
    <t>今回_経営計画 資料URL</t>
    <rPh sb="0" eb="2">
      <t>コンカイ</t>
    </rPh>
    <phoneticPr fontId="18"/>
  </si>
  <si>
    <t>今回_関連会社URL</t>
    <phoneticPr fontId="18"/>
  </si>
  <si>
    <t>前回_関連会社URL</t>
    <rPh sb="0" eb="2">
      <t>ゼンカイ</t>
    </rPh>
    <phoneticPr fontId="18"/>
  </si>
  <si>
    <t>今回_拠点情報URL</t>
    <rPh sb="0" eb="2">
      <t>コンカイ</t>
    </rPh>
    <phoneticPr fontId="18"/>
  </si>
  <si>
    <t>前回_拠点情報URL</t>
    <rPh sb="0" eb="2">
      <t>ゼンカイ</t>
    </rPh>
    <phoneticPr fontId="18"/>
  </si>
  <si>
    <t>YahooファイナンスURL</t>
    <phoneticPr fontId="18"/>
  </si>
  <si>
    <t>Yahooファイナンス</t>
    <phoneticPr fontId="18"/>
  </si>
  <si>
    <t>経営計画 資料名・URL</t>
    <rPh sb="7" eb="8">
      <t>メイ</t>
    </rPh>
    <phoneticPr fontId="18"/>
  </si>
  <si>
    <t>前回_経営計画 資料名・URL</t>
    <rPh sb="0" eb="2">
      <t>ゼンカイ</t>
    </rPh>
    <phoneticPr fontId="18"/>
  </si>
  <si>
    <t>関連会社/グループ会社</t>
    <rPh sb="9" eb="11">
      <t>カイシャ</t>
    </rPh>
    <phoneticPr fontId="18"/>
  </si>
  <si>
    <t>拠点情報URL</t>
    <phoneticPr fontId="18"/>
  </si>
  <si>
    <t>従業員数1</t>
    <phoneticPr fontId="18"/>
  </si>
  <si>
    <t>正式企業名</t>
    <phoneticPr fontId="18"/>
  </si>
  <si>
    <t>ホームページ</t>
    <phoneticPr fontId="18"/>
  </si>
  <si>
    <t>法人番号</t>
    <rPh sb="0" eb="4">
      <t>ホウジンバンゴウ</t>
    </rPh>
    <phoneticPr fontId="18"/>
  </si>
  <si>
    <t>業種</t>
    <rPh sb="0" eb="2">
      <t>ギョウシュ</t>
    </rPh>
    <phoneticPr fontId="18"/>
  </si>
  <si>
    <t>証券市場</t>
    <phoneticPr fontId="18"/>
  </si>
  <si>
    <t>証券コード</t>
    <phoneticPr fontId="18"/>
  </si>
  <si>
    <t>郵便番号</t>
    <phoneticPr fontId="18"/>
  </si>
  <si>
    <t>都道府県</t>
    <phoneticPr fontId="18"/>
  </si>
  <si>
    <t>住所（都道府県除く）</t>
    <rPh sb="3" eb="8">
      <t>トドウフケンノゾ</t>
    </rPh>
    <phoneticPr fontId="18"/>
  </si>
  <si>
    <t>電話番号</t>
    <phoneticPr fontId="18"/>
  </si>
  <si>
    <t>FAX番号</t>
    <rPh sb="0" eb="5">
      <t>ファxバンゴウ</t>
    </rPh>
    <phoneticPr fontId="18"/>
  </si>
  <si>
    <t>決算期</t>
    <rPh sb="2" eb="3">
      <t>キ</t>
    </rPh>
    <phoneticPr fontId="18"/>
  </si>
  <si>
    <t>設立日</t>
    <phoneticPr fontId="18"/>
  </si>
  <si>
    <t>資本金1</t>
    <phoneticPr fontId="18"/>
  </si>
  <si>
    <t>売上高1</t>
    <phoneticPr fontId="18"/>
  </si>
  <si>
    <t>ホームページURL</t>
    <phoneticPr fontId="18"/>
  </si>
  <si>
    <t>⑩</t>
    <phoneticPr fontId="18"/>
  </si>
  <si>
    <t>各企業のホームページにある拠点情報URL,関連会社/グループ会社,前回_経営計画 資料名・URL,経営計画 資料名・URLは[ 今回_URL]欄に張り付けてください</t>
    <rPh sb="0" eb="3">
      <t>カクキギョウ</t>
    </rPh>
    <rPh sb="64" eb="66">
      <t>コンカイ</t>
    </rPh>
    <rPh sb="71" eb="72">
      <t>ラン</t>
    </rPh>
    <rPh sb="73" eb="74">
      <t>ハ</t>
    </rPh>
    <rPh sb="75" eb="76">
      <t>ツ</t>
    </rPh>
    <phoneticPr fontId="18"/>
  </si>
  <si>
    <r>
      <t>「会社概要」のページから郵便番号、住所、電話番号、FAX番号、資本金、売上高、従業員数の情報が</t>
    </r>
    <r>
      <rPr>
        <b/>
        <sz val="11"/>
        <color rgb="FFFF0000"/>
        <rFont val="游ゴシック"/>
        <family val="3"/>
        <charset val="128"/>
        <scheme val="minor"/>
      </rPr>
      <t>ない場合</t>
    </r>
    <r>
      <rPr>
        <sz val="11"/>
        <color theme="1"/>
        <rFont val="游ゴシック"/>
        <family val="2"/>
        <charset val="128"/>
        <scheme val="minor"/>
      </rPr>
      <t>は、google検索で【ｘｘｘ株式会社　　資本金　】【ｘｘｘ株式会社　　売上　】電話、FAX番号・・・と入れて検索してください。そこに出ている情報で最新情報の数字をコピペまたは手入力してください。</t>
    </r>
    <rPh sb="49" eb="51">
      <t>バアイ</t>
    </rPh>
    <rPh sb="59" eb="61">
      <t>ケンサク</t>
    </rPh>
    <rPh sb="66" eb="70">
      <t>カブシキカイシャ</t>
    </rPh>
    <rPh sb="87" eb="89">
      <t>ウリアゲ</t>
    </rPh>
    <rPh sb="91" eb="93">
      <t>デンワ</t>
    </rPh>
    <rPh sb="94" eb="99">
      <t>ファxバンゴウ</t>
    </rPh>
    <rPh sb="103" eb="104">
      <t>イ</t>
    </rPh>
    <rPh sb="106" eb="108">
      <t>ケンサク</t>
    </rPh>
    <rPh sb="118" eb="119">
      <t>デ</t>
    </rPh>
    <rPh sb="122" eb="124">
      <t>ジョウホウ</t>
    </rPh>
    <rPh sb="125" eb="129">
      <t>サイシンジョウホウ</t>
    </rPh>
    <rPh sb="130" eb="132">
      <t>スウジ</t>
    </rPh>
    <rPh sb="139" eb="140">
      <t>テ</t>
    </rPh>
    <rPh sb="140" eb="142">
      <t>ニュウリョク</t>
    </rPh>
    <phoneticPr fontId="18"/>
  </si>
  <si>
    <t>作業終了★</t>
  </si>
  <si>
    <t>正式企業名【修正】</t>
    <phoneticPr fontId="18"/>
  </si>
  <si>
    <t>URL【修正】</t>
    <phoneticPr fontId="18"/>
  </si>
  <si>
    <t>マイナンバー【修正】</t>
    <phoneticPr fontId="18"/>
  </si>
  <si>
    <t>証券市場【修正】</t>
  </si>
  <si>
    <t>証券コード【修正】</t>
  </si>
  <si>
    <t>郵便番号【修正】</t>
  </si>
  <si>
    <t>都道府県【修正】</t>
  </si>
  <si>
    <t>住所【修正】</t>
  </si>
  <si>
    <t>電話番号【修正】</t>
  </si>
  <si>
    <t>FAX番号【修正】</t>
  </si>
  <si>
    <t>決算期【修正】</t>
  </si>
  <si>
    <t>設立日【修正】</t>
  </si>
  <si>
    <t>資本金１【修正】</t>
  </si>
  <si>
    <t>売上高１【修正】</t>
  </si>
  <si>
    <t>従業員数１【修正】</t>
  </si>
  <si>
    <t>今回＿経営計画 資料名【修正】</t>
    <rPh sb="0" eb="2">
      <t>コンカイ</t>
    </rPh>
    <rPh sb="10" eb="11">
      <t>メイ</t>
    </rPh>
    <phoneticPr fontId="18"/>
  </si>
  <si>
    <t>YahooファイナンスURL【修正】</t>
  </si>
  <si>
    <t>こちらは関係ありません。いじらないでください。</t>
    <rPh sb="4" eb="6">
      <t>カンケイ</t>
    </rPh>
    <phoneticPr fontId="18"/>
  </si>
  <si>
    <t>今回＿経営計画 資料名</t>
    <rPh sb="0" eb="2">
      <t>コンカイ</t>
    </rPh>
    <rPh sb="10" eb="11">
      <t>メイ</t>
    </rPh>
    <phoneticPr fontId="18"/>
  </si>
  <si>
    <t>無いもの入れてください</t>
    <rPh sb="0" eb="1">
      <t>ナ</t>
    </rPh>
    <rPh sb="4" eb="5">
      <t>イ</t>
    </rPh>
    <phoneticPr fontId="18"/>
  </si>
  <si>
    <t>URLをコピペして「URL内に日本語の文字がある場合はURLは取れていませんので、注意してください」。その場合、再度コピーして正しいURLを入れてください。</t>
    <rPh sb="13" eb="14">
      <t>ナイ</t>
    </rPh>
    <rPh sb="15" eb="18">
      <t>ニホンゴ</t>
    </rPh>
    <rPh sb="19" eb="21">
      <t>モジ</t>
    </rPh>
    <rPh sb="24" eb="26">
      <t>バアイ</t>
    </rPh>
    <rPh sb="31" eb="32">
      <t>ト</t>
    </rPh>
    <rPh sb="41" eb="43">
      <t>チュウイ</t>
    </rPh>
    <rPh sb="53" eb="55">
      <t>バアイ</t>
    </rPh>
    <rPh sb="56" eb="58">
      <t>サイド</t>
    </rPh>
    <rPh sb="63" eb="64">
      <t>タダ</t>
    </rPh>
    <rPh sb="70" eb="71">
      <t>イ</t>
    </rPh>
    <phoneticPr fontId="18"/>
  </si>
  <si>
    <t>前回YahooファイナンスURL</t>
    <rPh sb="0" eb="2">
      <t>ゼンカイ</t>
    </rPh>
    <phoneticPr fontId="18"/>
  </si>
  <si>
    <t>上場企業の場合</t>
    <rPh sb="0" eb="4">
      <t>ジョウジョウキギョウ</t>
    </rPh>
    <rPh sb="5" eb="7">
      <t>バアイ</t>
    </rPh>
    <phoneticPr fontId="18"/>
  </si>
  <si>
    <t>yahooファイナンス</t>
    <phoneticPr fontId="18"/>
  </si>
  <si>
    <t>https://profile.yahoo.co.jp/</t>
  </si>
  <si>
    <t>企業情報欄参照、単独決算、連結決算推移を確認ください</t>
    <rPh sb="0" eb="4">
      <t>キギョウジョウホウ</t>
    </rPh>
    <rPh sb="4" eb="5">
      <t>ラン</t>
    </rPh>
    <rPh sb="5" eb="7">
      <t>サンショウ</t>
    </rPh>
    <rPh sb="8" eb="12">
      <t>タンドクケッサン</t>
    </rPh>
    <rPh sb="13" eb="19">
      <t>レンケツケッサンスイイ</t>
    </rPh>
    <rPh sb="20" eb="22">
      <t>カクニン</t>
    </rPh>
    <phoneticPr fontId="18"/>
  </si>
  <si>
    <t>法人番号：https://www.houjin-bangou.nta.go.jp/</t>
    <rPh sb="0" eb="4">
      <t>ホウジンバンゴウ</t>
    </rPh>
    <phoneticPr fontId="18"/>
  </si>
  <si>
    <t>Wikipedia：https://ja.wikipedia.org/wiki/%E3%83%A1%E3%82%A4%E3%83%B3%E3%83%9A%E3%83%BC%E3%82%B8</t>
    <phoneticPr fontId="18"/>
  </si>
  <si>
    <t>企業のホームページの例。「会社概要」ページを参照</t>
    <rPh sb="0" eb="2">
      <t>キギョウ</t>
    </rPh>
    <rPh sb="10" eb="11">
      <t>レイ</t>
    </rPh>
    <rPh sb="13" eb="15">
      <t>カイシャ</t>
    </rPh>
    <rPh sb="15" eb="17">
      <t>ガイヨウ</t>
    </rPh>
    <rPh sb="22" eb="24">
      <t>サンショウ</t>
    </rPh>
    <phoneticPr fontId="18"/>
  </si>
  <si>
    <t>会社概要</t>
    <rPh sb="0" eb="4">
      <t>カイシャガイヨウ</t>
    </rPh>
    <phoneticPr fontId="18"/>
  </si>
  <si>
    <t>会社概要・組織図URL</t>
    <rPh sb="0" eb="4">
      <t>カイシャガイヨウ</t>
    </rPh>
    <rPh sb="5" eb="8">
      <t>ソシキズ</t>
    </rPh>
    <phoneticPr fontId="18"/>
  </si>
  <si>
    <t>組織図URL</t>
    <rPh sb="0" eb="3">
      <t>ソシキズ</t>
    </rPh>
    <phoneticPr fontId="18"/>
  </si>
  <si>
    <t>住所・電話番号・資本金などの情報が取れます</t>
    <rPh sb="0" eb="2">
      <t>ジュウショ</t>
    </rPh>
    <rPh sb="3" eb="7">
      <t>デンワバンゴウ</t>
    </rPh>
    <rPh sb="8" eb="11">
      <t>シホンキン</t>
    </rPh>
    <rPh sb="14" eb="16">
      <t>ジョウホウ</t>
    </rPh>
    <rPh sb="17" eb="18">
      <t>ト</t>
    </rPh>
    <phoneticPr fontId="18"/>
  </si>
  <si>
    <t>会社概要にない情報はこちらから収集できます。</t>
    <rPh sb="0" eb="4">
      <t>カイシャガイヨウ</t>
    </rPh>
    <rPh sb="7" eb="9">
      <t>ジョウホウ</t>
    </rPh>
    <rPh sb="15" eb="17">
      <t>シュウシュウ</t>
    </rPh>
    <phoneticPr fontId="18"/>
  </si>
  <si>
    <t>収集情報情報</t>
    <rPh sb="0" eb="2">
      <t>シュウシュウ</t>
    </rPh>
    <rPh sb="2" eb="4">
      <t>ジョウホウ</t>
    </rPh>
    <rPh sb="4" eb="6">
      <t>ジョウホウ</t>
    </rPh>
    <phoneticPr fontId="18"/>
  </si>
  <si>
    <t>分からない場合は下記のようにGoogleで検索してください。</t>
    <rPh sb="0" eb="1">
      <t>ワ</t>
    </rPh>
    <rPh sb="5" eb="7">
      <t>バアイ</t>
    </rPh>
    <rPh sb="8" eb="10">
      <t>カキ</t>
    </rPh>
    <rPh sb="21" eb="23">
      <t>ケンサク</t>
    </rPh>
    <phoneticPr fontId="18"/>
  </si>
  <si>
    <t>同名の会社も検索に引っかかるので、住所などを参照して適切な企業情報を収集してください</t>
    <rPh sb="0" eb="2">
      <t>ドウメイ</t>
    </rPh>
    <rPh sb="3" eb="5">
      <t>カイシャ</t>
    </rPh>
    <rPh sb="6" eb="8">
      <t>ケンサク</t>
    </rPh>
    <rPh sb="9" eb="10">
      <t>ヒ</t>
    </rPh>
    <rPh sb="17" eb="19">
      <t>ジュウショ</t>
    </rPh>
    <rPh sb="22" eb="24">
      <t>サンショウ</t>
    </rPh>
    <rPh sb="26" eb="28">
      <t>テキセツ</t>
    </rPh>
    <rPh sb="29" eb="33">
      <t>キギョウジョウホウ</t>
    </rPh>
    <rPh sb="34" eb="36">
      <t>シュウシュウ</t>
    </rPh>
    <phoneticPr fontId="18"/>
  </si>
  <si>
    <t>それでもない場合は企業情報のサイトから情報を収集することもできる場合がありますが、データが古い場合もあるのでおすすめはしません。古いと取り直しになる場合があります。必要な情報は2022年、2021年の最新データです。</t>
    <rPh sb="6" eb="8">
      <t>バアイ</t>
    </rPh>
    <rPh sb="9" eb="13">
      <t>キギョウジョウホウ</t>
    </rPh>
    <rPh sb="19" eb="21">
      <t>ジョウホウ</t>
    </rPh>
    <rPh sb="22" eb="24">
      <t>シュウシュウ</t>
    </rPh>
    <rPh sb="32" eb="34">
      <t>バアイ</t>
    </rPh>
    <rPh sb="64" eb="65">
      <t>フル</t>
    </rPh>
    <rPh sb="67" eb="68">
      <t>ト</t>
    </rPh>
    <rPh sb="69" eb="70">
      <t>ナオ</t>
    </rPh>
    <rPh sb="74" eb="76">
      <t>バアイ</t>
    </rPh>
    <rPh sb="82" eb="84">
      <t>ヒツヨウ</t>
    </rPh>
    <rPh sb="85" eb="87">
      <t>ジョウホウ</t>
    </rPh>
    <rPh sb="92" eb="93">
      <t>ネン</t>
    </rPh>
    <rPh sb="98" eb="99">
      <t>ネン</t>
    </rPh>
    <rPh sb="100" eb="102">
      <t>サイシン</t>
    </rPh>
    <phoneticPr fontId="18"/>
  </si>
  <si>
    <t>項番</t>
    <rPh sb="0" eb="2">
      <t>コウバン</t>
    </rPh>
    <phoneticPr fontId="18"/>
  </si>
  <si>
    <t>「会社概要」のページから郵便番号、住所、電話番号、FAX番号、資本金、売上高、従業員数の情報がある場合ば確認してください。プルダウンメニューになっておりますが、その上に台帳の情報と異なる場合は正しい情報を【修正列】のところで「修正データ」をいれてください。「情報に変化がなければそのまま次に進んでください」。もし、プルダウンメニューが邪魔な場合は削除して結構です</t>
    <rPh sb="12" eb="16">
      <t>ユウビンバンゴウ</t>
    </rPh>
    <rPh sb="17" eb="19">
      <t>ジュウショ</t>
    </rPh>
    <rPh sb="20" eb="24">
      <t>デンワバンゴウ</t>
    </rPh>
    <rPh sb="28" eb="30">
      <t>バンゴウ</t>
    </rPh>
    <rPh sb="49" eb="51">
      <t>バアイ</t>
    </rPh>
    <rPh sb="82" eb="83">
      <t>ウエ</t>
    </rPh>
    <rPh sb="105" eb="106">
      <t>レツ</t>
    </rPh>
    <rPh sb="167" eb="169">
      <t>ジャマ</t>
    </rPh>
    <rPh sb="170" eb="172">
      <t>バアイ</t>
    </rPh>
    <rPh sb="173" eb="175">
      <t>サクジョ</t>
    </rPh>
    <rPh sb="177" eb="179">
      <t>ケッコウ</t>
    </rPh>
    <phoneticPr fontId="18"/>
  </si>
  <si>
    <t>各【修正】の列に、修正した情報を入力してください。変わらない情報はそのままにして進めてください</t>
    <rPh sb="0" eb="1">
      <t>カク</t>
    </rPh>
    <rPh sb="6" eb="7">
      <t>レツ</t>
    </rPh>
    <rPh sb="9" eb="11">
      <t>シュウセイ</t>
    </rPh>
    <rPh sb="13" eb="15">
      <t>ジョウホウ</t>
    </rPh>
    <rPh sb="16" eb="18">
      <t>ニュウリョク</t>
    </rPh>
    <rPh sb="25" eb="26">
      <t>カ</t>
    </rPh>
    <rPh sb="30" eb="32">
      <t>ジョウホウ</t>
    </rPh>
    <rPh sb="40" eb="41">
      <t>スス</t>
    </rPh>
    <phoneticPr fontId="18"/>
  </si>
  <si>
    <t>C列の企業名でgoogle検索して、企業のホームページから探します。</t>
    <rPh sb="1" eb="2">
      <t>レツ</t>
    </rPh>
    <rPh sb="3" eb="6">
      <t>キギョウメイ</t>
    </rPh>
    <rPh sb="13" eb="15">
      <t>ケンサク</t>
    </rPh>
    <rPh sb="18" eb="20">
      <t>キギョウ</t>
    </rPh>
    <rPh sb="29" eb="30">
      <t>サガ</t>
    </rPh>
    <phoneticPr fontId="18"/>
  </si>
  <si>
    <t>E列のホームページのURLリンクをクリックして企業のホームページから探します。（リンクが聞かない場合は2－3回クリックして、いったんカーソルを離して再度クリックするとリンクに飛ぶ場合がります）</t>
    <rPh sb="1" eb="2">
      <t>レツ</t>
    </rPh>
    <rPh sb="23" eb="25">
      <t>キギョウ</t>
    </rPh>
    <rPh sb="34" eb="35">
      <t>サガ</t>
    </rPh>
    <rPh sb="44" eb="45">
      <t>キ</t>
    </rPh>
    <rPh sb="48" eb="50">
      <t>バアイ</t>
    </rPh>
    <rPh sb="54" eb="55">
      <t>カイ</t>
    </rPh>
    <rPh sb="71" eb="72">
      <t>ハナ</t>
    </rPh>
    <rPh sb="74" eb="76">
      <t>サイド</t>
    </rPh>
    <rPh sb="87" eb="88">
      <t>ト</t>
    </rPh>
    <rPh sb="89" eb="91">
      <t>バアイ</t>
    </rPh>
    <phoneticPr fontId="18"/>
  </si>
  <si>
    <t>【企業のホームページ】から会社概要のページを探して、そのURLを「G列会社概要URL」に張り付けます。</t>
    <rPh sb="13" eb="17">
      <t>カイシャガイヨウ</t>
    </rPh>
    <rPh sb="22" eb="23">
      <t>サガ</t>
    </rPh>
    <rPh sb="34" eb="35">
      <t>レツ</t>
    </rPh>
    <rPh sb="35" eb="39">
      <t>カイシャガイヨウ</t>
    </rPh>
    <rPh sb="44" eb="45">
      <t>ハ</t>
    </rPh>
    <rPh sb="46" eb="47">
      <t>ツ</t>
    </rPh>
    <phoneticPr fontId="18"/>
  </si>
  <si>
    <t>⑪</t>
    <phoneticPr fontId="18"/>
  </si>
  <si>
    <t>上場企業でないところは証券コードや証券市場の情報はありませんので飛ばしてください。たまに、上場企業と表示されている場合は確認してください。その際には社名と住所が一致しているか確認ください。</t>
    <rPh sb="0" eb="4">
      <t>ジョウジョウキギョウ</t>
    </rPh>
    <rPh sb="11" eb="13">
      <t>ショウケン</t>
    </rPh>
    <rPh sb="17" eb="21">
      <t>ショウケンシジョウ</t>
    </rPh>
    <rPh sb="22" eb="24">
      <t>ジョウホウ</t>
    </rPh>
    <rPh sb="32" eb="33">
      <t>ト</t>
    </rPh>
    <rPh sb="45" eb="49">
      <t>ジョウジョウキギョウ</t>
    </rPh>
    <rPh sb="50" eb="52">
      <t>ヒョウジ</t>
    </rPh>
    <rPh sb="57" eb="59">
      <t>バアイ</t>
    </rPh>
    <rPh sb="60" eb="62">
      <t>カクニン</t>
    </rPh>
    <rPh sb="71" eb="72">
      <t>サイ</t>
    </rPh>
    <rPh sb="74" eb="75">
      <t>シャ</t>
    </rPh>
    <rPh sb="77" eb="79">
      <t>ジュウショ</t>
    </rPh>
    <rPh sb="80" eb="82">
      <t>イッチ</t>
    </rPh>
    <rPh sb="87" eb="89">
      <t>カクニン</t>
    </rPh>
    <phoneticPr fontId="18"/>
  </si>
  <si>
    <t>⑫</t>
    <phoneticPr fontId="18"/>
  </si>
  <si>
    <t>電話やFAXなど情報がその企業と違う場合は正しい方（検索した結果・住所も一致していれば）入力・または修正・削除してください</t>
    <rPh sb="0" eb="2">
      <t>デンワ</t>
    </rPh>
    <rPh sb="8" eb="10">
      <t>ジョウホウ</t>
    </rPh>
    <rPh sb="13" eb="15">
      <t>キギョウ</t>
    </rPh>
    <rPh sb="16" eb="17">
      <t>チガ</t>
    </rPh>
    <rPh sb="18" eb="20">
      <t>バアイ</t>
    </rPh>
    <rPh sb="21" eb="22">
      <t>タダ</t>
    </rPh>
    <rPh sb="24" eb="25">
      <t>ホウ</t>
    </rPh>
    <rPh sb="26" eb="28">
      <t>ケンサク</t>
    </rPh>
    <rPh sb="30" eb="32">
      <t>ケッカ</t>
    </rPh>
    <rPh sb="33" eb="35">
      <t>ジュウショ</t>
    </rPh>
    <rPh sb="36" eb="38">
      <t>イッチ</t>
    </rPh>
    <rPh sb="44" eb="46">
      <t>ニュウリョク</t>
    </rPh>
    <rPh sb="50" eb="52">
      <t>シュウセイ</t>
    </rPh>
    <rPh sb="53" eb="55">
      <t>サクジョ</t>
    </rPh>
    <phoneticPr fontId="18"/>
  </si>
  <si>
    <t>正式企業名を確認してこれから作業に入るとして、「B列の作業開始」のところで「　★開始　」を選択します。その行が終わったところでAu列で「作業終了★」を入れてください。</t>
    <rPh sb="0" eb="5">
      <t>セイシキキギョウメイ</t>
    </rPh>
    <rPh sb="6" eb="8">
      <t>カクニン</t>
    </rPh>
    <rPh sb="25" eb="26">
      <t>レツ</t>
    </rPh>
    <rPh sb="27" eb="29">
      <t>サギョウ</t>
    </rPh>
    <rPh sb="29" eb="31">
      <t>カイシ</t>
    </rPh>
    <rPh sb="45" eb="47">
      <t>センタク</t>
    </rPh>
    <rPh sb="53" eb="54">
      <t>ギョウ</t>
    </rPh>
    <rPh sb="55" eb="56">
      <t>オ</t>
    </rPh>
    <rPh sb="65" eb="66">
      <t>レツ</t>
    </rPh>
    <rPh sb="68" eb="72">
      <t>サギョウシュウリョウ</t>
    </rPh>
    <rPh sb="75" eb="76">
      <t>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</si>
</sst>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0"/>
      <name val="游ゴシック"/>
      <family val="3"/>
      <charset val="128"/>
      <scheme val="minor"/>
    </font>
    <font>
      <b/>
      <sz val="11"/>
      <color rgb="FFFF0000"/>
      <name val="游ゴシック"/>
      <family val="3"/>
      <charset val="128"/>
      <scheme val="minor"/>
    </font>
    <font>
      <sz val="11"/>
      <color theme="0"/>
      <name val="游ゴシック"/>
      <family val="3"/>
      <charset val="128"/>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2"/>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73">
    <xf numFmtId="0" fontId="0" fillId="0" borderId="0" xfId="0">
      <alignment vertical="center"/>
    </xf>
    <xf numFmtId="0" fontId="19" fillId="0" borderId="0" xfId="42">
      <alignment vertical="center"/>
    </xf>
    <xf numFmtId="0" fontId="0" fillId="0" borderId="10" xfId="0" applyBorder="1">
      <alignment vertical="center"/>
    </xf>
    <xf numFmtId="0" fontId="19" fillId="0" borderId="10" xfId="42" applyBorder="1">
      <alignment vertical="center"/>
    </xf>
    <xf numFmtId="31" fontId="0" fillId="0" borderId="10" xfId="0" applyNumberFormat="1" applyBorder="1">
      <alignment vertical="center"/>
    </xf>
    <xf numFmtId="3" fontId="0" fillId="0" borderId="10" xfId="0" applyNumberFormat="1" applyBorder="1">
      <alignment vertical="center"/>
    </xf>
    <xf numFmtId="22" fontId="0" fillId="0" borderId="10" xfId="0" applyNumberFormat="1" applyBorder="1">
      <alignment vertical="center"/>
    </xf>
    <xf numFmtId="55" fontId="0" fillId="0" borderId="10" xfId="0" applyNumberFormat="1" applyBorder="1">
      <alignment vertical="center"/>
    </xf>
    <xf numFmtId="14" fontId="0" fillId="0" borderId="10" xfId="0" applyNumberFormat="1" applyBorder="1">
      <alignment vertical="center"/>
    </xf>
    <xf numFmtId="0" fontId="0" fillId="36" borderId="10" xfId="0" applyFill="1" applyBorder="1">
      <alignment vertical="center"/>
    </xf>
    <xf numFmtId="0" fontId="0" fillId="33" borderId="10" xfId="0" applyFill="1" applyBorder="1" applyAlignment="1">
      <alignment vertical="center" wrapText="1"/>
    </xf>
    <xf numFmtId="0" fontId="0" fillId="37" borderId="10" xfId="0" applyFill="1" applyBorder="1">
      <alignment vertical="center"/>
    </xf>
    <xf numFmtId="0" fontId="0" fillId="38" borderId="0" xfId="0" applyFill="1">
      <alignment vertical="center"/>
    </xf>
    <xf numFmtId="0" fontId="20" fillId="34" borderId="0" xfId="0" applyFont="1" applyFill="1" applyAlignment="1">
      <alignment vertical="center" wrapText="1"/>
    </xf>
    <xf numFmtId="0" fontId="20" fillId="35" borderId="11" xfId="0" applyFont="1" applyFill="1" applyBorder="1" applyAlignment="1">
      <alignment vertical="center" wrapText="1"/>
    </xf>
    <xf numFmtId="0" fontId="0" fillId="39" borderId="0" xfId="0" applyFill="1">
      <alignment vertical="center"/>
    </xf>
    <xf numFmtId="0" fontId="0" fillId="0" borderId="10" xfId="0" applyBorder="1" applyAlignment="1">
      <alignment vertical="center" wrapText="1"/>
    </xf>
    <xf numFmtId="0" fontId="0" fillId="0" borderId="0" xfId="0" applyAlignment="1">
      <alignment vertical="center" wrapText="1"/>
    </xf>
    <xf numFmtId="20" fontId="0" fillId="0" borderId="0" xfId="0" applyNumberFormat="1">
      <alignment vertical="center"/>
    </xf>
    <xf numFmtId="0" fontId="0" fillId="0" borderId="0" xfId="0" applyBorder="1">
      <alignment vertical="center"/>
    </xf>
    <xf numFmtId="0" fontId="0" fillId="37" borderId="0" xfId="0" applyFill="1">
      <alignment vertical="center"/>
    </xf>
    <xf numFmtId="0" fontId="0" fillId="0" borderId="13" xfId="0" applyBorder="1" applyAlignment="1">
      <alignment vertical="center" wrapText="1"/>
    </xf>
    <xf numFmtId="0" fontId="0" fillId="35" borderId="13" xfId="0" applyFill="1" applyBorder="1" applyAlignment="1">
      <alignment vertical="center" wrapText="1"/>
    </xf>
    <xf numFmtId="0" fontId="0" fillId="33" borderId="13" xfId="0" applyFill="1" applyBorder="1" applyAlignment="1">
      <alignment vertical="center" wrapText="1"/>
    </xf>
    <xf numFmtId="0" fontId="0" fillId="36" borderId="13" xfId="0" applyFill="1" applyBorder="1" applyAlignment="1">
      <alignment vertical="center" wrapText="1"/>
    </xf>
    <xf numFmtId="0" fontId="0" fillId="43" borderId="10" xfId="0" applyFill="1" applyBorder="1">
      <alignment vertical="center"/>
    </xf>
    <xf numFmtId="0" fontId="0" fillId="33" borderId="16" xfId="0" applyFill="1" applyBorder="1" applyAlignment="1">
      <alignment vertical="center" wrapText="1"/>
    </xf>
    <xf numFmtId="0" fontId="0" fillId="36" borderId="16" xfId="0" applyFill="1" applyBorder="1" applyAlignment="1">
      <alignment vertical="center" wrapText="1"/>
    </xf>
    <xf numFmtId="0" fontId="0" fillId="38" borderId="10" xfId="0" applyFill="1" applyBorder="1">
      <alignment vertical="center"/>
    </xf>
    <xf numFmtId="0" fontId="19" fillId="0" borderId="10" xfId="42" applyFill="1" applyBorder="1">
      <alignment vertical="center"/>
    </xf>
    <xf numFmtId="0" fontId="19" fillId="38" borderId="10" xfId="42" applyFill="1" applyBorder="1">
      <alignment vertical="center"/>
    </xf>
    <xf numFmtId="0" fontId="0" fillId="39" borderId="10" xfId="0" applyFill="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39" borderId="10" xfId="0" applyFill="1" applyBorder="1" applyAlignment="1">
      <alignment horizontal="center" vertical="center"/>
    </xf>
    <xf numFmtId="0" fontId="0" fillId="0" borderId="0" xfId="0" applyAlignment="1">
      <alignment horizontal="center" vertical="center"/>
    </xf>
    <xf numFmtId="0" fontId="0" fillId="54" borderId="10" xfId="0" applyFill="1" applyBorder="1" applyAlignment="1">
      <alignment horizontal="center" vertical="center"/>
    </xf>
    <xf numFmtId="0" fontId="0" fillId="39" borderId="10" xfId="0" applyFill="1" applyBorder="1" applyAlignment="1">
      <alignment horizontal="center" vertical="center"/>
    </xf>
    <xf numFmtId="0" fontId="0" fillId="55" borderId="10" xfId="0" applyFill="1" applyBorder="1" applyAlignment="1">
      <alignment horizontal="center" vertical="center"/>
    </xf>
    <xf numFmtId="0" fontId="20" fillId="35" borderId="12" xfId="0" applyFont="1" applyFill="1" applyBorder="1" applyAlignment="1">
      <alignment horizontal="center" vertical="center"/>
    </xf>
    <xf numFmtId="0" fontId="0" fillId="36" borderId="10" xfId="0" applyFill="1" applyBorder="1" applyAlignment="1">
      <alignment horizontal="center" vertical="center"/>
    </xf>
    <xf numFmtId="0" fontId="0" fillId="49" borderId="10" xfId="0" applyFill="1" applyBorder="1" applyAlignment="1">
      <alignment horizontal="center" vertical="center"/>
    </xf>
    <xf numFmtId="0" fontId="0" fillId="50" borderId="10" xfId="0" applyFill="1" applyBorder="1" applyAlignment="1">
      <alignment horizontal="center" vertical="center"/>
    </xf>
    <xf numFmtId="0" fontId="20" fillId="51" borderId="10" xfId="0" applyFont="1" applyFill="1" applyBorder="1" applyAlignment="1">
      <alignment horizontal="center" vertical="center"/>
    </xf>
    <xf numFmtId="0" fontId="0" fillId="52" borderId="10" xfId="0" applyFill="1" applyBorder="1" applyAlignment="1">
      <alignment horizontal="center" vertical="center"/>
    </xf>
    <xf numFmtId="0" fontId="0" fillId="53" borderId="10" xfId="0" applyFill="1" applyBorder="1" applyAlignment="1">
      <alignment horizontal="center" vertical="center"/>
    </xf>
    <xf numFmtId="0" fontId="17" fillId="46" borderId="10" xfId="0" applyFont="1" applyFill="1" applyBorder="1" applyAlignment="1">
      <alignment horizontal="center" vertical="center"/>
    </xf>
    <xf numFmtId="0" fontId="22" fillId="46" borderId="10" xfId="0" applyFont="1" applyFill="1" applyBorder="1" applyAlignment="1">
      <alignment horizontal="center" vertical="center"/>
    </xf>
    <xf numFmtId="0" fontId="0" fillId="0" borderId="10" xfId="0" applyBorder="1" applyAlignment="1">
      <alignment horizontal="center" vertical="center"/>
    </xf>
    <xf numFmtId="0" fontId="0" fillId="38" borderId="10" xfId="0" applyFill="1" applyBorder="1" applyAlignment="1">
      <alignment horizontal="center" vertical="center"/>
    </xf>
    <xf numFmtId="0" fontId="0" fillId="47" borderId="10" xfId="0" applyFill="1" applyBorder="1" applyAlignment="1">
      <alignment horizontal="center" vertical="center"/>
    </xf>
    <xf numFmtId="0" fontId="0" fillId="37" borderId="10" xfId="0" applyFill="1" applyBorder="1" applyAlignment="1">
      <alignment horizontal="center" vertical="center"/>
    </xf>
    <xf numFmtId="0" fontId="0" fillId="48" borderId="10" xfId="0" applyFill="1" applyBorder="1" applyAlignment="1">
      <alignment horizontal="center" vertical="center"/>
    </xf>
    <xf numFmtId="0" fontId="0" fillId="34" borderId="10" xfId="0" applyFill="1" applyBorder="1" applyAlignment="1">
      <alignment horizontal="center" vertical="center"/>
    </xf>
    <xf numFmtId="0" fontId="0" fillId="40" borderId="14" xfId="0" applyFill="1" applyBorder="1" applyAlignment="1">
      <alignment horizontal="center" vertical="center"/>
    </xf>
    <xf numFmtId="0" fontId="0" fillId="40" borderId="15" xfId="0" applyFill="1" applyBorder="1" applyAlignment="1">
      <alignment horizontal="center" vertical="center"/>
    </xf>
    <xf numFmtId="0" fontId="0" fillId="41" borderId="10" xfId="0" applyFill="1" applyBorder="1" applyAlignment="1">
      <alignment horizontal="center" vertical="center"/>
    </xf>
    <xf numFmtId="0" fontId="0" fillId="42" borderId="10" xfId="0" applyFill="1" applyBorder="1" applyAlignment="1">
      <alignment horizontal="center" vertical="center"/>
    </xf>
    <xf numFmtId="0" fontId="17" fillId="44" borderId="10" xfId="0" applyFont="1" applyFill="1" applyBorder="1" applyAlignment="1">
      <alignment horizontal="center" vertical="center"/>
    </xf>
    <xf numFmtId="0" fontId="22" fillId="44" borderId="10" xfId="0" applyFont="1" applyFill="1" applyBorder="1" applyAlignment="1">
      <alignment horizontal="center" vertical="center"/>
    </xf>
    <xf numFmtId="0" fontId="0" fillId="45" borderId="1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20" fillId="51" borderId="14" xfId="0" applyFont="1" applyFill="1" applyBorder="1" applyAlignment="1">
      <alignment horizontal="center" vertical="center"/>
    </xf>
    <xf numFmtId="0" fontId="20" fillId="51" borderId="15" xfId="0" applyFont="1" applyFill="1" applyBorder="1" applyAlignment="1">
      <alignment horizontal="center" vertical="center"/>
    </xf>
    <xf numFmtId="0" fontId="0" fillId="52" borderId="14" xfId="0" applyFill="1" applyBorder="1" applyAlignment="1">
      <alignment horizontal="center" vertical="center"/>
    </xf>
    <xf numFmtId="0" fontId="0" fillId="52" borderId="15"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27</xdr:col>
      <xdr:colOff>1019175</xdr:colOff>
      <xdr:row>19</xdr:row>
      <xdr:rowOff>123825</xdr:rowOff>
    </xdr:from>
    <xdr:to>
      <xdr:col>29</xdr:col>
      <xdr:colOff>38100</xdr:colOff>
      <xdr:row>21</xdr:row>
      <xdr:rowOff>66675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20516850" y="46482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19</xdr:row>
      <xdr:rowOff>171450</xdr:rowOff>
    </xdr:from>
    <xdr:to>
      <xdr:col>26</xdr:col>
      <xdr:colOff>876300</xdr:colOff>
      <xdr:row>21</xdr:row>
      <xdr:rowOff>114300</xdr:rowOff>
    </xdr:to>
    <xdr:sp macro="" textlink="">
      <xdr:nvSpPr>
        <xdr:cNvPr id="3" name="矢印: 下 2">
          <a:extLst>
            <a:ext uri="{FF2B5EF4-FFF2-40B4-BE49-F238E27FC236}">
              <a16:creationId xmlns:a16="http://schemas.microsoft.com/office/drawing/2014/main" id="{00000000-0008-0000-0100-000003000000}"/>
            </a:ext>
          </a:extLst>
        </xdr:cNvPr>
        <xdr:cNvSpPr/>
      </xdr:nvSpPr>
      <xdr:spPr>
        <a:xfrm>
          <a:off x="18526125" y="46958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857250</xdr:colOff>
      <xdr:row>19</xdr:row>
      <xdr:rowOff>85725</xdr:rowOff>
    </xdr:from>
    <xdr:to>
      <xdr:col>30</xdr:col>
      <xdr:colOff>609600</xdr:colOff>
      <xdr:row>21</xdr:row>
      <xdr:rowOff>28575</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22126575" y="46101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1019175</xdr:colOff>
      <xdr:row>19</xdr:row>
      <xdr:rowOff>38100</xdr:rowOff>
    </xdr:from>
    <xdr:to>
      <xdr:col>32</xdr:col>
      <xdr:colOff>638175</xdr:colOff>
      <xdr:row>20</xdr:row>
      <xdr:rowOff>219075</xdr:rowOff>
    </xdr:to>
    <xdr:sp macro="" textlink="">
      <xdr:nvSpPr>
        <xdr:cNvPr id="5" name="矢印: 下 4">
          <a:extLst>
            <a:ext uri="{FF2B5EF4-FFF2-40B4-BE49-F238E27FC236}">
              <a16:creationId xmlns:a16="http://schemas.microsoft.com/office/drawing/2014/main" id="{00000000-0008-0000-0100-000005000000}"/>
            </a:ext>
          </a:extLst>
        </xdr:cNvPr>
        <xdr:cNvSpPr/>
      </xdr:nvSpPr>
      <xdr:spPr>
        <a:xfrm>
          <a:off x="24012525" y="456247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600075</xdr:colOff>
      <xdr:row>19</xdr:row>
      <xdr:rowOff>66675</xdr:rowOff>
    </xdr:from>
    <xdr:to>
      <xdr:col>35</xdr:col>
      <xdr:colOff>19050</xdr:colOff>
      <xdr:row>21</xdr:row>
      <xdr:rowOff>9525</xdr:rowOff>
    </xdr:to>
    <xdr:sp macro="" textlink="">
      <xdr:nvSpPr>
        <xdr:cNvPr id="6" name="矢印: 下 5">
          <a:extLst>
            <a:ext uri="{FF2B5EF4-FFF2-40B4-BE49-F238E27FC236}">
              <a16:creationId xmlns:a16="http://schemas.microsoft.com/office/drawing/2014/main" id="{00000000-0008-0000-0100-000006000000}"/>
            </a:ext>
          </a:extLst>
        </xdr:cNvPr>
        <xdr:cNvSpPr/>
      </xdr:nvSpPr>
      <xdr:spPr>
        <a:xfrm>
          <a:off x="25450800" y="459105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628650</xdr:colOff>
      <xdr:row>17</xdr:row>
      <xdr:rowOff>228600</xdr:rowOff>
    </xdr:from>
    <xdr:to>
      <xdr:col>2</xdr:col>
      <xdr:colOff>123825</xdr:colOff>
      <xdr:row>20</xdr:row>
      <xdr:rowOff>76200</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4276725"/>
          <a:ext cx="8667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xdr:colOff>
      <xdr:row>20</xdr:row>
      <xdr:rowOff>133350</xdr:rowOff>
    </xdr:from>
    <xdr:to>
      <xdr:col>1</xdr:col>
      <xdr:colOff>581025</xdr:colOff>
      <xdr:row>21</xdr:row>
      <xdr:rowOff>123825</xdr:rowOff>
    </xdr:to>
    <xdr:sp macro="" textlink="">
      <xdr:nvSpPr>
        <xdr:cNvPr id="9" name="矢印: 下 8">
          <a:extLst>
            <a:ext uri="{FF2B5EF4-FFF2-40B4-BE49-F238E27FC236}">
              <a16:creationId xmlns:a16="http://schemas.microsoft.com/office/drawing/2014/main" id="{00000000-0008-0000-0100-000009000000}"/>
            </a:ext>
          </a:extLst>
        </xdr:cNvPr>
        <xdr:cNvSpPr/>
      </xdr:nvSpPr>
      <xdr:spPr>
        <a:xfrm>
          <a:off x="952500" y="48958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266700</xdr:colOff>
      <xdr:row>20</xdr:row>
      <xdr:rowOff>123825</xdr:rowOff>
    </xdr:from>
    <xdr:to>
      <xdr:col>3</xdr:col>
      <xdr:colOff>581025</xdr:colOff>
      <xdr:row>21</xdr:row>
      <xdr:rowOff>114300</xdr:rowOff>
    </xdr:to>
    <xdr:sp macro="" textlink="">
      <xdr:nvSpPr>
        <xdr:cNvPr id="10" name="矢印: 下 9">
          <a:extLst>
            <a:ext uri="{FF2B5EF4-FFF2-40B4-BE49-F238E27FC236}">
              <a16:creationId xmlns:a16="http://schemas.microsoft.com/office/drawing/2014/main" id="{00000000-0008-0000-0100-00000A000000}"/>
            </a:ext>
          </a:extLst>
        </xdr:cNvPr>
        <xdr:cNvSpPr/>
      </xdr:nvSpPr>
      <xdr:spPr>
        <a:xfrm>
          <a:off x="2324100" y="48863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20</xdr:row>
      <xdr:rowOff>95250</xdr:rowOff>
    </xdr:from>
    <xdr:to>
      <xdr:col>5</xdr:col>
      <xdr:colOff>514350</xdr:colOff>
      <xdr:row>21</xdr:row>
      <xdr:rowOff>85725</xdr:rowOff>
    </xdr:to>
    <xdr:sp macro="" textlink="">
      <xdr:nvSpPr>
        <xdr:cNvPr id="14" name="矢印: 下 13">
          <a:extLst>
            <a:ext uri="{FF2B5EF4-FFF2-40B4-BE49-F238E27FC236}">
              <a16:creationId xmlns:a16="http://schemas.microsoft.com/office/drawing/2014/main" id="{00000000-0008-0000-0100-00000E000000}"/>
            </a:ext>
          </a:extLst>
        </xdr:cNvPr>
        <xdr:cNvSpPr/>
      </xdr:nvSpPr>
      <xdr:spPr>
        <a:xfrm>
          <a:off x="3629025" y="48577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20</xdr:row>
      <xdr:rowOff>114300</xdr:rowOff>
    </xdr:from>
    <xdr:to>
      <xdr:col>9</xdr:col>
      <xdr:colOff>504825</xdr:colOff>
      <xdr:row>21</xdr:row>
      <xdr:rowOff>104775</xdr:rowOff>
    </xdr:to>
    <xdr:sp macro="" textlink="">
      <xdr:nvSpPr>
        <xdr:cNvPr id="20" name="矢印: 下 19">
          <a:extLst>
            <a:ext uri="{FF2B5EF4-FFF2-40B4-BE49-F238E27FC236}">
              <a16:creationId xmlns:a16="http://schemas.microsoft.com/office/drawing/2014/main" id="{00000000-0008-0000-0100-000014000000}"/>
            </a:ext>
          </a:extLst>
        </xdr:cNvPr>
        <xdr:cNvSpPr/>
      </xdr:nvSpPr>
      <xdr:spPr>
        <a:xfrm>
          <a:off x="6972300" y="487680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20</xdr:row>
      <xdr:rowOff>104775</xdr:rowOff>
    </xdr:from>
    <xdr:to>
      <xdr:col>12</xdr:col>
      <xdr:colOff>466725</xdr:colOff>
      <xdr:row>21</xdr:row>
      <xdr:rowOff>95250</xdr:rowOff>
    </xdr:to>
    <xdr:sp macro="" textlink="">
      <xdr:nvSpPr>
        <xdr:cNvPr id="23" name="矢印: 下 22">
          <a:extLst>
            <a:ext uri="{FF2B5EF4-FFF2-40B4-BE49-F238E27FC236}">
              <a16:creationId xmlns:a16="http://schemas.microsoft.com/office/drawing/2014/main" id="{00000000-0008-0000-0100-000017000000}"/>
            </a:ext>
          </a:extLst>
        </xdr:cNvPr>
        <xdr:cNvSpPr/>
      </xdr:nvSpPr>
      <xdr:spPr>
        <a:xfrm>
          <a:off x="8991600" y="486727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20</xdr:row>
      <xdr:rowOff>47625</xdr:rowOff>
    </xdr:from>
    <xdr:to>
      <xdr:col>14</xdr:col>
      <xdr:colOff>514350</xdr:colOff>
      <xdr:row>21</xdr:row>
      <xdr:rowOff>38100</xdr:rowOff>
    </xdr:to>
    <xdr:sp macro="" textlink="">
      <xdr:nvSpPr>
        <xdr:cNvPr id="26" name="矢印: 下 25">
          <a:extLst>
            <a:ext uri="{FF2B5EF4-FFF2-40B4-BE49-F238E27FC236}">
              <a16:creationId xmlns:a16="http://schemas.microsoft.com/office/drawing/2014/main" id="{00000000-0008-0000-0100-00001A000000}"/>
            </a:ext>
          </a:extLst>
        </xdr:cNvPr>
        <xdr:cNvSpPr/>
      </xdr:nvSpPr>
      <xdr:spPr>
        <a:xfrm>
          <a:off x="10410825" y="48101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20</xdr:row>
      <xdr:rowOff>76200</xdr:rowOff>
    </xdr:from>
    <xdr:to>
      <xdr:col>16</xdr:col>
      <xdr:colOff>504825</xdr:colOff>
      <xdr:row>21</xdr:row>
      <xdr:rowOff>66675</xdr:rowOff>
    </xdr:to>
    <xdr:sp macro="" textlink="">
      <xdr:nvSpPr>
        <xdr:cNvPr id="29" name="矢印: 下 28">
          <a:extLst>
            <a:ext uri="{FF2B5EF4-FFF2-40B4-BE49-F238E27FC236}">
              <a16:creationId xmlns:a16="http://schemas.microsoft.com/office/drawing/2014/main" id="{00000000-0008-0000-0100-00001D000000}"/>
            </a:ext>
          </a:extLst>
        </xdr:cNvPr>
        <xdr:cNvSpPr/>
      </xdr:nvSpPr>
      <xdr:spPr>
        <a:xfrm>
          <a:off x="11772900" y="483870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20</xdr:row>
      <xdr:rowOff>66675</xdr:rowOff>
    </xdr:from>
    <xdr:to>
      <xdr:col>18</xdr:col>
      <xdr:colOff>504825</xdr:colOff>
      <xdr:row>21</xdr:row>
      <xdr:rowOff>57150</xdr:rowOff>
    </xdr:to>
    <xdr:sp macro="" textlink="">
      <xdr:nvSpPr>
        <xdr:cNvPr id="32" name="矢印: 下 31">
          <a:extLst>
            <a:ext uri="{FF2B5EF4-FFF2-40B4-BE49-F238E27FC236}">
              <a16:creationId xmlns:a16="http://schemas.microsoft.com/office/drawing/2014/main" id="{00000000-0008-0000-0100-000020000000}"/>
            </a:ext>
          </a:extLst>
        </xdr:cNvPr>
        <xdr:cNvSpPr/>
      </xdr:nvSpPr>
      <xdr:spPr>
        <a:xfrm>
          <a:off x="13144500" y="482917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152400</xdr:colOff>
      <xdr:row>20</xdr:row>
      <xdr:rowOff>57150</xdr:rowOff>
    </xdr:from>
    <xdr:to>
      <xdr:col>20</xdr:col>
      <xdr:colOff>466725</xdr:colOff>
      <xdr:row>21</xdr:row>
      <xdr:rowOff>47625</xdr:rowOff>
    </xdr:to>
    <xdr:sp macro="" textlink="">
      <xdr:nvSpPr>
        <xdr:cNvPr id="35" name="矢印: 下 34">
          <a:extLst>
            <a:ext uri="{FF2B5EF4-FFF2-40B4-BE49-F238E27FC236}">
              <a16:creationId xmlns:a16="http://schemas.microsoft.com/office/drawing/2014/main" id="{00000000-0008-0000-0100-000023000000}"/>
            </a:ext>
          </a:extLst>
        </xdr:cNvPr>
        <xdr:cNvSpPr/>
      </xdr:nvSpPr>
      <xdr:spPr>
        <a:xfrm>
          <a:off x="14478000" y="48196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19</xdr:row>
      <xdr:rowOff>219075</xdr:rowOff>
    </xdr:from>
    <xdr:to>
      <xdr:col>22</xdr:col>
      <xdr:colOff>457200</xdr:colOff>
      <xdr:row>21</xdr:row>
      <xdr:rowOff>76200</xdr:rowOff>
    </xdr:to>
    <xdr:sp macro="" textlink="">
      <xdr:nvSpPr>
        <xdr:cNvPr id="38" name="矢印: 下 37">
          <a:extLst>
            <a:ext uri="{FF2B5EF4-FFF2-40B4-BE49-F238E27FC236}">
              <a16:creationId xmlns:a16="http://schemas.microsoft.com/office/drawing/2014/main" id="{00000000-0008-0000-0100-000026000000}"/>
            </a:ext>
          </a:extLst>
        </xdr:cNvPr>
        <xdr:cNvSpPr/>
      </xdr:nvSpPr>
      <xdr:spPr>
        <a:xfrm>
          <a:off x="15840075" y="4743450"/>
          <a:ext cx="314325"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619125</xdr:colOff>
      <xdr:row>18</xdr:row>
      <xdr:rowOff>228600</xdr:rowOff>
    </xdr:from>
    <xdr:to>
      <xdr:col>37</xdr:col>
      <xdr:colOff>38100</xdr:colOff>
      <xdr:row>20</xdr:row>
      <xdr:rowOff>171450</xdr:rowOff>
    </xdr:to>
    <xdr:sp macro="" textlink="">
      <xdr:nvSpPr>
        <xdr:cNvPr id="42" name="矢印: 下 41">
          <a:extLst>
            <a:ext uri="{FF2B5EF4-FFF2-40B4-BE49-F238E27FC236}">
              <a16:creationId xmlns:a16="http://schemas.microsoft.com/office/drawing/2014/main" id="{00000000-0008-0000-0100-00002A000000}"/>
            </a:ext>
          </a:extLst>
        </xdr:cNvPr>
        <xdr:cNvSpPr/>
      </xdr:nvSpPr>
      <xdr:spPr>
        <a:xfrm>
          <a:off x="26841450" y="451485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47625</xdr:colOff>
      <xdr:row>18</xdr:row>
      <xdr:rowOff>219075</xdr:rowOff>
    </xdr:from>
    <xdr:to>
      <xdr:col>38</xdr:col>
      <xdr:colOff>838200</xdr:colOff>
      <xdr:row>20</xdr:row>
      <xdr:rowOff>161925</xdr:rowOff>
    </xdr:to>
    <xdr:sp macro="" textlink="">
      <xdr:nvSpPr>
        <xdr:cNvPr id="43" name="矢印: 下 42">
          <a:extLst>
            <a:ext uri="{FF2B5EF4-FFF2-40B4-BE49-F238E27FC236}">
              <a16:creationId xmlns:a16="http://schemas.microsoft.com/office/drawing/2014/main" id="{00000000-0008-0000-0100-00002B000000}"/>
            </a:ext>
          </a:extLst>
        </xdr:cNvPr>
        <xdr:cNvSpPr/>
      </xdr:nvSpPr>
      <xdr:spPr>
        <a:xfrm>
          <a:off x="28327350" y="45053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581025</xdr:colOff>
      <xdr:row>18</xdr:row>
      <xdr:rowOff>219075</xdr:rowOff>
    </xdr:from>
    <xdr:to>
      <xdr:col>41</xdr:col>
      <xdr:colOff>0</xdr:colOff>
      <xdr:row>20</xdr:row>
      <xdr:rowOff>161925</xdr:rowOff>
    </xdr:to>
    <xdr:sp macro="" textlink="">
      <xdr:nvSpPr>
        <xdr:cNvPr id="44" name="矢印: 下 43">
          <a:extLst>
            <a:ext uri="{FF2B5EF4-FFF2-40B4-BE49-F238E27FC236}">
              <a16:creationId xmlns:a16="http://schemas.microsoft.com/office/drawing/2014/main" id="{00000000-0008-0000-0100-00002C000000}"/>
            </a:ext>
          </a:extLst>
        </xdr:cNvPr>
        <xdr:cNvSpPr/>
      </xdr:nvSpPr>
      <xdr:spPr>
        <a:xfrm>
          <a:off x="29708475" y="45053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19</xdr:row>
      <xdr:rowOff>9525</xdr:rowOff>
    </xdr:from>
    <xdr:to>
      <xdr:col>43</xdr:col>
      <xdr:colOff>114300</xdr:colOff>
      <xdr:row>20</xdr:row>
      <xdr:rowOff>190500</xdr:rowOff>
    </xdr:to>
    <xdr:sp macro="" textlink="">
      <xdr:nvSpPr>
        <xdr:cNvPr id="45" name="矢印: 下 44">
          <a:extLst>
            <a:ext uri="{FF2B5EF4-FFF2-40B4-BE49-F238E27FC236}">
              <a16:creationId xmlns:a16="http://schemas.microsoft.com/office/drawing/2014/main" id="{00000000-0008-0000-0100-00002D000000}"/>
            </a:ext>
          </a:extLst>
        </xdr:cNvPr>
        <xdr:cNvSpPr/>
      </xdr:nvSpPr>
      <xdr:spPr>
        <a:xfrm>
          <a:off x="31194375" y="45339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219075</xdr:colOff>
      <xdr:row>20</xdr:row>
      <xdr:rowOff>123825</xdr:rowOff>
    </xdr:from>
    <xdr:to>
      <xdr:col>44</xdr:col>
      <xdr:colOff>533400</xdr:colOff>
      <xdr:row>21</xdr:row>
      <xdr:rowOff>114300</xdr:rowOff>
    </xdr:to>
    <xdr:sp macro="" textlink="">
      <xdr:nvSpPr>
        <xdr:cNvPr id="48" name="矢印: 下 47">
          <a:extLst>
            <a:ext uri="{FF2B5EF4-FFF2-40B4-BE49-F238E27FC236}">
              <a16:creationId xmlns:a16="http://schemas.microsoft.com/office/drawing/2014/main" id="{00000000-0008-0000-0100-000030000000}"/>
            </a:ext>
          </a:extLst>
        </xdr:cNvPr>
        <xdr:cNvSpPr/>
      </xdr:nvSpPr>
      <xdr:spPr>
        <a:xfrm>
          <a:off x="32775525" y="48863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638175</xdr:colOff>
      <xdr:row>18</xdr:row>
      <xdr:rowOff>47625</xdr:rowOff>
    </xdr:from>
    <xdr:to>
      <xdr:col>47</xdr:col>
      <xdr:colOff>123825</xdr:colOff>
      <xdr:row>20</xdr:row>
      <xdr:rowOff>85725</xdr:rowOff>
    </xdr:to>
    <xdr:pic>
      <xdr:nvPicPr>
        <xdr:cNvPr id="49" name="図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80425" y="4333875"/>
          <a:ext cx="11144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333375</xdr:colOff>
      <xdr:row>20</xdr:row>
      <xdr:rowOff>152400</xdr:rowOff>
    </xdr:from>
    <xdr:to>
      <xdr:col>46</xdr:col>
      <xdr:colOff>723900</xdr:colOff>
      <xdr:row>21</xdr:row>
      <xdr:rowOff>180975</xdr:rowOff>
    </xdr:to>
    <xdr:sp macro="" textlink="">
      <xdr:nvSpPr>
        <xdr:cNvPr id="50" name="矢印: 下 49">
          <a:extLst>
            <a:ext uri="{FF2B5EF4-FFF2-40B4-BE49-F238E27FC236}">
              <a16:creationId xmlns:a16="http://schemas.microsoft.com/office/drawing/2014/main" id="{00000000-0008-0000-0100-000032000000}"/>
            </a:ext>
          </a:extLst>
        </xdr:cNvPr>
        <xdr:cNvSpPr/>
      </xdr:nvSpPr>
      <xdr:spPr>
        <a:xfrm>
          <a:off x="34261425" y="4914900"/>
          <a:ext cx="390525"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638175</xdr:colOff>
      <xdr:row>16</xdr:row>
      <xdr:rowOff>47625</xdr:rowOff>
    </xdr:from>
    <xdr:ext cx="889987" cy="564514"/>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1137225" y="385762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39</xdr:col>
      <xdr:colOff>590550</xdr:colOff>
      <xdr:row>16</xdr:row>
      <xdr:rowOff>104775</xdr:rowOff>
    </xdr:from>
    <xdr:ext cx="889987" cy="564514"/>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29718000" y="391477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38</xdr:col>
      <xdr:colOff>0</xdr:colOff>
      <xdr:row>16</xdr:row>
      <xdr:rowOff>104775</xdr:rowOff>
    </xdr:from>
    <xdr:ext cx="889987" cy="564514"/>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8279725" y="391477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35</xdr:col>
      <xdr:colOff>609600</xdr:colOff>
      <xdr:row>16</xdr:row>
      <xdr:rowOff>171450</xdr:rowOff>
    </xdr:from>
    <xdr:ext cx="889987" cy="564514"/>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6831925" y="3981450"/>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4</xdr:col>
      <xdr:colOff>342899</xdr:colOff>
      <xdr:row>17</xdr:row>
      <xdr:rowOff>28575</xdr:rowOff>
    </xdr:from>
    <xdr:ext cx="1266825" cy="1036694"/>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086099" y="4076700"/>
          <a:ext cx="1266825"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ホームページをクリックして修正のみ入れてください</a:t>
          </a:r>
        </a:p>
      </xdr:txBody>
    </xdr:sp>
    <xdr:clientData/>
  </xdr:oneCellAnchor>
  <xdr:twoCellAnchor>
    <xdr:from>
      <xdr:col>6</xdr:col>
      <xdr:colOff>238125</xdr:colOff>
      <xdr:row>20</xdr:row>
      <xdr:rowOff>123825</xdr:rowOff>
    </xdr:from>
    <xdr:to>
      <xdr:col>6</xdr:col>
      <xdr:colOff>552450</xdr:colOff>
      <xdr:row>21</xdr:row>
      <xdr:rowOff>114300</xdr:rowOff>
    </xdr:to>
    <xdr:sp macro="" textlink="">
      <xdr:nvSpPr>
        <xdr:cNvPr id="57" name="矢印: 下 56">
          <a:extLst>
            <a:ext uri="{FF2B5EF4-FFF2-40B4-BE49-F238E27FC236}">
              <a16:creationId xmlns:a16="http://schemas.microsoft.com/office/drawing/2014/main" id="{00000000-0008-0000-0100-000039000000}"/>
            </a:ext>
          </a:extLst>
        </xdr:cNvPr>
        <xdr:cNvSpPr/>
      </xdr:nvSpPr>
      <xdr:spPr>
        <a:xfrm>
          <a:off x="4352925" y="48863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238125</xdr:colOff>
      <xdr:row>18</xdr:row>
      <xdr:rowOff>47625</xdr:rowOff>
    </xdr:from>
    <xdr:ext cx="1066800" cy="564514"/>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4352925" y="433387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新規で入れてください</a:t>
          </a:r>
        </a:p>
      </xdr:txBody>
    </xdr:sp>
    <xdr:clientData/>
  </xdr:oneCellAnchor>
  <xdr:oneCellAnchor>
    <xdr:from>
      <xdr:col>11</xdr:col>
      <xdr:colOff>533400</xdr:colOff>
      <xdr:row>18</xdr:row>
      <xdr:rowOff>0</xdr:rowOff>
    </xdr:from>
    <xdr:ext cx="1066800" cy="564514"/>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8686800" y="428625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13</xdr:col>
      <xdr:colOff>495300</xdr:colOff>
      <xdr:row>17</xdr:row>
      <xdr:rowOff>190500</xdr:rowOff>
    </xdr:from>
    <xdr:ext cx="1066800" cy="564514"/>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020300" y="42386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15</xdr:col>
      <xdr:colOff>600075</xdr:colOff>
      <xdr:row>18</xdr:row>
      <xdr:rowOff>19050</xdr:rowOff>
    </xdr:from>
    <xdr:ext cx="1066800" cy="564514"/>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496675" y="430530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17</xdr:col>
      <xdr:colOff>571500</xdr:colOff>
      <xdr:row>18</xdr:row>
      <xdr:rowOff>0</xdr:rowOff>
    </xdr:from>
    <xdr:ext cx="1066800" cy="564514"/>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2839700" y="428625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19</xdr:col>
      <xdr:colOff>523875</xdr:colOff>
      <xdr:row>17</xdr:row>
      <xdr:rowOff>228600</xdr:rowOff>
    </xdr:from>
    <xdr:ext cx="1066800" cy="564514"/>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4163675" y="42767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21</xdr:col>
      <xdr:colOff>495300</xdr:colOff>
      <xdr:row>17</xdr:row>
      <xdr:rowOff>114300</xdr:rowOff>
    </xdr:from>
    <xdr:ext cx="1066800" cy="564514"/>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5506700" y="41624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twoCellAnchor>
    <xdr:from>
      <xdr:col>23</xdr:col>
      <xdr:colOff>274051</xdr:colOff>
      <xdr:row>18</xdr:row>
      <xdr:rowOff>50508</xdr:rowOff>
    </xdr:from>
    <xdr:to>
      <xdr:col>23</xdr:col>
      <xdr:colOff>588376</xdr:colOff>
      <xdr:row>21</xdr:row>
      <xdr:rowOff>140178</xdr:rowOff>
    </xdr:to>
    <xdr:sp macro="" textlink="">
      <xdr:nvSpPr>
        <xdr:cNvPr id="66" name="矢印: 下 65">
          <a:extLst>
            <a:ext uri="{FF2B5EF4-FFF2-40B4-BE49-F238E27FC236}">
              <a16:creationId xmlns:a16="http://schemas.microsoft.com/office/drawing/2014/main" id="{00000000-0008-0000-0100-000042000000}"/>
            </a:ext>
          </a:extLst>
        </xdr:cNvPr>
        <xdr:cNvSpPr/>
      </xdr:nvSpPr>
      <xdr:spPr>
        <a:xfrm rot="18921076">
          <a:off x="16657051" y="4336758"/>
          <a:ext cx="314325" cy="804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590550</xdr:colOff>
      <xdr:row>16</xdr:row>
      <xdr:rowOff>9525</xdr:rowOff>
    </xdr:from>
    <xdr:ext cx="889987" cy="1036694"/>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2461200" y="3819525"/>
          <a:ext cx="889987"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ない企業の</a:t>
          </a:r>
          <a:endParaRPr kumimoji="1" lang="en-US" altLang="ja-JP" sz="1100"/>
        </a:p>
        <a:p>
          <a:r>
            <a:rPr kumimoji="1" lang="en-US" altLang="ja-JP" sz="1100"/>
            <a:t>URL</a:t>
          </a:r>
          <a:r>
            <a:rPr kumimoji="1" lang="ja-JP" altLang="en-US" sz="1100"/>
            <a:t>調べで</a:t>
          </a:r>
          <a:endParaRPr kumimoji="1" lang="en-US" altLang="ja-JP" sz="1100"/>
        </a:p>
        <a:p>
          <a:r>
            <a:rPr kumimoji="1" lang="ja-JP" altLang="en-US" sz="1100"/>
            <a:t>はり付けて</a:t>
          </a:r>
          <a:endParaRPr kumimoji="1" lang="en-US" altLang="ja-JP" sz="1100"/>
        </a:p>
        <a:p>
          <a:r>
            <a:rPr kumimoji="1" lang="ja-JP" altLang="en-US" sz="1100"/>
            <a:t>ください</a:t>
          </a:r>
        </a:p>
      </xdr:txBody>
    </xdr:sp>
    <xdr:clientData/>
  </xdr:oneCellAnchor>
  <xdr:twoCellAnchor>
    <xdr:from>
      <xdr:col>27</xdr:col>
      <xdr:colOff>1019175</xdr:colOff>
      <xdr:row>19</xdr:row>
      <xdr:rowOff>123825</xdr:rowOff>
    </xdr:from>
    <xdr:to>
      <xdr:col>29</xdr:col>
      <xdr:colOff>38100</xdr:colOff>
      <xdr:row>21</xdr:row>
      <xdr:rowOff>66675</xdr:rowOff>
    </xdr:to>
    <xdr:sp macro="" textlink="">
      <xdr:nvSpPr>
        <xdr:cNvPr id="46" name="矢印: 下 45">
          <a:extLst>
            <a:ext uri="{FF2B5EF4-FFF2-40B4-BE49-F238E27FC236}">
              <a16:creationId xmlns:a16="http://schemas.microsoft.com/office/drawing/2014/main" id="{B0939747-F40E-406B-A425-0082C4AACB0F}"/>
            </a:ext>
          </a:extLst>
        </xdr:cNvPr>
        <xdr:cNvSpPr/>
      </xdr:nvSpPr>
      <xdr:spPr>
        <a:xfrm>
          <a:off x="20516850" y="46482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19</xdr:row>
      <xdr:rowOff>171450</xdr:rowOff>
    </xdr:from>
    <xdr:to>
      <xdr:col>26</xdr:col>
      <xdr:colOff>876300</xdr:colOff>
      <xdr:row>21</xdr:row>
      <xdr:rowOff>114300</xdr:rowOff>
    </xdr:to>
    <xdr:sp macro="" textlink="">
      <xdr:nvSpPr>
        <xdr:cNvPr id="47" name="矢印: 下 46">
          <a:extLst>
            <a:ext uri="{FF2B5EF4-FFF2-40B4-BE49-F238E27FC236}">
              <a16:creationId xmlns:a16="http://schemas.microsoft.com/office/drawing/2014/main" id="{9D30288B-DFFE-4B6A-B707-64051458D47A}"/>
            </a:ext>
          </a:extLst>
        </xdr:cNvPr>
        <xdr:cNvSpPr/>
      </xdr:nvSpPr>
      <xdr:spPr>
        <a:xfrm>
          <a:off x="18526125" y="46958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857250</xdr:colOff>
      <xdr:row>19</xdr:row>
      <xdr:rowOff>85725</xdr:rowOff>
    </xdr:from>
    <xdr:to>
      <xdr:col>30</xdr:col>
      <xdr:colOff>609600</xdr:colOff>
      <xdr:row>21</xdr:row>
      <xdr:rowOff>28575</xdr:rowOff>
    </xdr:to>
    <xdr:sp macro="" textlink="">
      <xdr:nvSpPr>
        <xdr:cNvPr id="70" name="矢印: 下 69">
          <a:extLst>
            <a:ext uri="{FF2B5EF4-FFF2-40B4-BE49-F238E27FC236}">
              <a16:creationId xmlns:a16="http://schemas.microsoft.com/office/drawing/2014/main" id="{E6241E79-1FCE-47B1-8D25-EB4761D02935}"/>
            </a:ext>
          </a:extLst>
        </xdr:cNvPr>
        <xdr:cNvSpPr/>
      </xdr:nvSpPr>
      <xdr:spPr>
        <a:xfrm>
          <a:off x="22126575" y="46101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1019175</xdr:colOff>
      <xdr:row>19</xdr:row>
      <xdr:rowOff>38100</xdr:rowOff>
    </xdr:from>
    <xdr:to>
      <xdr:col>32</xdr:col>
      <xdr:colOff>638175</xdr:colOff>
      <xdr:row>20</xdr:row>
      <xdr:rowOff>219075</xdr:rowOff>
    </xdr:to>
    <xdr:sp macro="" textlink="">
      <xdr:nvSpPr>
        <xdr:cNvPr id="71" name="矢印: 下 70">
          <a:extLst>
            <a:ext uri="{FF2B5EF4-FFF2-40B4-BE49-F238E27FC236}">
              <a16:creationId xmlns:a16="http://schemas.microsoft.com/office/drawing/2014/main" id="{114158E7-69C4-4629-B96E-C4C502F489B8}"/>
            </a:ext>
          </a:extLst>
        </xdr:cNvPr>
        <xdr:cNvSpPr/>
      </xdr:nvSpPr>
      <xdr:spPr>
        <a:xfrm>
          <a:off x="24012525" y="456247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600075</xdr:colOff>
      <xdr:row>19</xdr:row>
      <xdr:rowOff>66675</xdr:rowOff>
    </xdr:from>
    <xdr:to>
      <xdr:col>35</xdr:col>
      <xdr:colOff>19050</xdr:colOff>
      <xdr:row>21</xdr:row>
      <xdr:rowOff>9525</xdr:rowOff>
    </xdr:to>
    <xdr:sp macro="" textlink="">
      <xdr:nvSpPr>
        <xdr:cNvPr id="72" name="矢印: 下 71">
          <a:extLst>
            <a:ext uri="{FF2B5EF4-FFF2-40B4-BE49-F238E27FC236}">
              <a16:creationId xmlns:a16="http://schemas.microsoft.com/office/drawing/2014/main" id="{9FAD40AA-1E84-4543-A6E7-0C3996A05029}"/>
            </a:ext>
          </a:extLst>
        </xdr:cNvPr>
        <xdr:cNvSpPr/>
      </xdr:nvSpPr>
      <xdr:spPr>
        <a:xfrm>
          <a:off x="25450800" y="459105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628650</xdr:colOff>
      <xdr:row>17</xdr:row>
      <xdr:rowOff>228600</xdr:rowOff>
    </xdr:from>
    <xdr:to>
      <xdr:col>2</xdr:col>
      <xdr:colOff>123825</xdr:colOff>
      <xdr:row>20</xdr:row>
      <xdr:rowOff>76200</xdr:rowOff>
    </xdr:to>
    <xdr:pic>
      <xdr:nvPicPr>
        <xdr:cNvPr id="73" name="図 72">
          <a:extLst>
            <a:ext uri="{FF2B5EF4-FFF2-40B4-BE49-F238E27FC236}">
              <a16:creationId xmlns:a16="http://schemas.microsoft.com/office/drawing/2014/main" id="{865A170E-418E-43C6-AA65-A1438BA0F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4276725"/>
          <a:ext cx="8667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xdr:colOff>
      <xdr:row>20</xdr:row>
      <xdr:rowOff>133350</xdr:rowOff>
    </xdr:from>
    <xdr:to>
      <xdr:col>1</xdr:col>
      <xdr:colOff>581025</xdr:colOff>
      <xdr:row>21</xdr:row>
      <xdr:rowOff>123825</xdr:rowOff>
    </xdr:to>
    <xdr:sp macro="" textlink="">
      <xdr:nvSpPr>
        <xdr:cNvPr id="74" name="矢印: 下 73">
          <a:extLst>
            <a:ext uri="{FF2B5EF4-FFF2-40B4-BE49-F238E27FC236}">
              <a16:creationId xmlns:a16="http://schemas.microsoft.com/office/drawing/2014/main" id="{E50DFF44-CDED-43D2-81E0-F37F3DC829F5}"/>
            </a:ext>
          </a:extLst>
        </xdr:cNvPr>
        <xdr:cNvSpPr/>
      </xdr:nvSpPr>
      <xdr:spPr>
        <a:xfrm>
          <a:off x="952500" y="48958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266700</xdr:colOff>
      <xdr:row>20</xdr:row>
      <xdr:rowOff>123825</xdr:rowOff>
    </xdr:from>
    <xdr:to>
      <xdr:col>3</xdr:col>
      <xdr:colOff>581025</xdr:colOff>
      <xdr:row>21</xdr:row>
      <xdr:rowOff>114300</xdr:rowOff>
    </xdr:to>
    <xdr:sp macro="" textlink="">
      <xdr:nvSpPr>
        <xdr:cNvPr id="75" name="矢印: 下 74">
          <a:extLst>
            <a:ext uri="{FF2B5EF4-FFF2-40B4-BE49-F238E27FC236}">
              <a16:creationId xmlns:a16="http://schemas.microsoft.com/office/drawing/2014/main" id="{40B9ADEF-CC27-42C9-BDBC-8630E169842C}"/>
            </a:ext>
          </a:extLst>
        </xdr:cNvPr>
        <xdr:cNvSpPr/>
      </xdr:nvSpPr>
      <xdr:spPr>
        <a:xfrm>
          <a:off x="2324100" y="48863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20</xdr:row>
      <xdr:rowOff>95250</xdr:rowOff>
    </xdr:from>
    <xdr:to>
      <xdr:col>5</xdr:col>
      <xdr:colOff>514350</xdr:colOff>
      <xdr:row>21</xdr:row>
      <xdr:rowOff>85725</xdr:rowOff>
    </xdr:to>
    <xdr:sp macro="" textlink="">
      <xdr:nvSpPr>
        <xdr:cNvPr id="76" name="矢印: 下 75">
          <a:extLst>
            <a:ext uri="{FF2B5EF4-FFF2-40B4-BE49-F238E27FC236}">
              <a16:creationId xmlns:a16="http://schemas.microsoft.com/office/drawing/2014/main" id="{1373EE89-7A2B-46C1-8015-4C20EAA4E762}"/>
            </a:ext>
          </a:extLst>
        </xdr:cNvPr>
        <xdr:cNvSpPr/>
      </xdr:nvSpPr>
      <xdr:spPr>
        <a:xfrm>
          <a:off x="3629025" y="48577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20</xdr:row>
      <xdr:rowOff>114300</xdr:rowOff>
    </xdr:from>
    <xdr:to>
      <xdr:col>9</xdr:col>
      <xdr:colOff>504825</xdr:colOff>
      <xdr:row>21</xdr:row>
      <xdr:rowOff>104775</xdr:rowOff>
    </xdr:to>
    <xdr:sp macro="" textlink="">
      <xdr:nvSpPr>
        <xdr:cNvPr id="77" name="矢印: 下 76">
          <a:extLst>
            <a:ext uri="{FF2B5EF4-FFF2-40B4-BE49-F238E27FC236}">
              <a16:creationId xmlns:a16="http://schemas.microsoft.com/office/drawing/2014/main" id="{81B37549-F422-42F0-B5A8-FE676F61DAA2}"/>
            </a:ext>
          </a:extLst>
        </xdr:cNvPr>
        <xdr:cNvSpPr/>
      </xdr:nvSpPr>
      <xdr:spPr>
        <a:xfrm>
          <a:off x="6972300" y="487680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20</xdr:row>
      <xdr:rowOff>104775</xdr:rowOff>
    </xdr:from>
    <xdr:to>
      <xdr:col>12</xdr:col>
      <xdr:colOff>466725</xdr:colOff>
      <xdr:row>21</xdr:row>
      <xdr:rowOff>95250</xdr:rowOff>
    </xdr:to>
    <xdr:sp macro="" textlink="">
      <xdr:nvSpPr>
        <xdr:cNvPr id="78" name="矢印: 下 77">
          <a:extLst>
            <a:ext uri="{FF2B5EF4-FFF2-40B4-BE49-F238E27FC236}">
              <a16:creationId xmlns:a16="http://schemas.microsoft.com/office/drawing/2014/main" id="{0BFEBD8D-D133-4DB5-9DF1-39DACC4F98A7}"/>
            </a:ext>
          </a:extLst>
        </xdr:cNvPr>
        <xdr:cNvSpPr/>
      </xdr:nvSpPr>
      <xdr:spPr>
        <a:xfrm>
          <a:off x="8991600" y="486727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20</xdr:row>
      <xdr:rowOff>47625</xdr:rowOff>
    </xdr:from>
    <xdr:to>
      <xdr:col>14</xdr:col>
      <xdr:colOff>514350</xdr:colOff>
      <xdr:row>21</xdr:row>
      <xdr:rowOff>38100</xdr:rowOff>
    </xdr:to>
    <xdr:sp macro="" textlink="">
      <xdr:nvSpPr>
        <xdr:cNvPr id="79" name="矢印: 下 78">
          <a:extLst>
            <a:ext uri="{FF2B5EF4-FFF2-40B4-BE49-F238E27FC236}">
              <a16:creationId xmlns:a16="http://schemas.microsoft.com/office/drawing/2014/main" id="{B6B66C6A-FA19-402A-A346-9EEDA038C602}"/>
            </a:ext>
          </a:extLst>
        </xdr:cNvPr>
        <xdr:cNvSpPr/>
      </xdr:nvSpPr>
      <xdr:spPr>
        <a:xfrm>
          <a:off x="10410825" y="48101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20</xdr:row>
      <xdr:rowOff>76200</xdr:rowOff>
    </xdr:from>
    <xdr:to>
      <xdr:col>16</xdr:col>
      <xdr:colOff>504825</xdr:colOff>
      <xdr:row>21</xdr:row>
      <xdr:rowOff>66675</xdr:rowOff>
    </xdr:to>
    <xdr:sp macro="" textlink="">
      <xdr:nvSpPr>
        <xdr:cNvPr id="80" name="矢印: 下 79">
          <a:extLst>
            <a:ext uri="{FF2B5EF4-FFF2-40B4-BE49-F238E27FC236}">
              <a16:creationId xmlns:a16="http://schemas.microsoft.com/office/drawing/2014/main" id="{4A2F0282-1AD7-4CCF-A094-72AFCE8639C8}"/>
            </a:ext>
          </a:extLst>
        </xdr:cNvPr>
        <xdr:cNvSpPr/>
      </xdr:nvSpPr>
      <xdr:spPr>
        <a:xfrm>
          <a:off x="11772900" y="483870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20</xdr:row>
      <xdr:rowOff>66675</xdr:rowOff>
    </xdr:from>
    <xdr:to>
      <xdr:col>18</xdr:col>
      <xdr:colOff>504825</xdr:colOff>
      <xdr:row>21</xdr:row>
      <xdr:rowOff>57150</xdr:rowOff>
    </xdr:to>
    <xdr:sp macro="" textlink="">
      <xdr:nvSpPr>
        <xdr:cNvPr id="81" name="矢印: 下 80">
          <a:extLst>
            <a:ext uri="{FF2B5EF4-FFF2-40B4-BE49-F238E27FC236}">
              <a16:creationId xmlns:a16="http://schemas.microsoft.com/office/drawing/2014/main" id="{504030C9-BB85-4CC7-BCA1-5946771E4664}"/>
            </a:ext>
          </a:extLst>
        </xdr:cNvPr>
        <xdr:cNvSpPr/>
      </xdr:nvSpPr>
      <xdr:spPr>
        <a:xfrm>
          <a:off x="13144500" y="482917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152400</xdr:colOff>
      <xdr:row>20</xdr:row>
      <xdr:rowOff>57150</xdr:rowOff>
    </xdr:from>
    <xdr:to>
      <xdr:col>20</xdr:col>
      <xdr:colOff>466725</xdr:colOff>
      <xdr:row>21</xdr:row>
      <xdr:rowOff>47625</xdr:rowOff>
    </xdr:to>
    <xdr:sp macro="" textlink="">
      <xdr:nvSpPr>
        <xdr:cNvPr id="82" name="矢印: 下 81">
          <a:extLst>
            <a:ext uri="{FF2B5EF4-FFF2-40B4-BE49-F238E27FC236}">
              <a16:creationId xmlns:a16="http://schemas.microsoft.com/office/drawing/2014/main" id="{090DAD91-D6B4-4A56-838B-66220BC13196}"/>
            </a:ext>
          </a:extLst>
        </xdr:cNvPr>
        <xdr:cNvSpPr/>
      </xdr:nvSpPr>
      <xdr:spPr>
        <a:xfrm>
          <a:off x="14478000" y="4819650"/>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19</xdr:row>
      <xdr:rowOff>219075</xdr:rowOff>
    </xdr:from>
    <xdr:to>
      <xdr:col>22</xdr:col>
      <xdr:colOff>457200</xdr:colOff>
      <xdr:row>21</xdr:row>
      <xdr:rowOff>76200</xdr:rowOff>
    </xdr:to>
    <xdr:sp macro="" textlink="">
      <xdr:nvSpPr>
        <xdr:cNvPr id="83" name="矢印: 下 82">
          <a:extLst>
            <a:ext uri="{FF2B5EF4-FFF2-40B4-BE49-F238E27FC236}">
              <a16:creationId xmlns:a16="http://schemas.microsoft.com/office/drawing/2014/main" id="{CECDDFFF-2830-44AC-A3F1-AA99EB982DCB}"/>
            </a:ext>
          </a:extLst>
        </xdr:cNvPr>
        <xdr:cNvSpPr/>
      </xdr:nvSpPr>
      <xdr:spPr>
        <a:xfrm>
          <a:off x="15840075" y="4743450"/>
          <a:ext cx="314325"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619125</xdr:colOff>
      <xdr:row>18</xdr:row>
      <xdr:rowOff>228600</xdr:rowOff>
    </xdr:from>
    <xdr:to>
      <xdr:col>37</xdr:col>
      <xdr:colOff>38100</xdr:colOff>
      <xdr:row>20</xdr:row>
      <xdr:rowOff>171450</xdr:rowOff>
    </xdr:to>
    <xdr:sp macro="" textlink="">
      <xdr:nvSpPr>
        <xdr:cNvPr id="84" name="矢印: 下 83">
          <a:extLst>
            <a:ext uri="{FF2B5EF4-FFF2-40B4-BE49-F238E27FC236}">
              <a16:creationId xmlns:a16="http://schemas.microsoft.com/office/drawing/2014/main" id="{0C59D057-707D-4496-B963-51BD2CAC7700}"/>
            </a:ext>
          </a:extLst>
        </xdr:cNvPr>
        <xdr:cNvSpPr/>
      </xdr:nvSpPr>
      <xdr:spPr>
        <a:xfrm>
          <a:off x="26841450" y="451485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47625</xdr:colOff>
      <xdr:row>18</xdr:row>
      <xdr:rowOff>219075</xdr:rowOff>
    </xdr:from>
    <xdr:to>
      <xdr:col>38</xdr:col>
      <xdr:colOff>838200</xdr:colOff>
      <xdr:row>20</xdr:row>
      <xdr:rowOff>161925</xdr:rowOff>
    </xdr:to>
    <xdr:sp macro="" textlink="">
      <xdr:nvSpPr>
        <xdr:cNvPr id="85" name="矢印: 下 84">
          <a:extLst>
            <a:ext uri="{FF2B5EF4-FFF2-40B4-BE49-F238E27FC236}">
              <a16:creationId xmlns:a16="http://schemas.microsoft.com/office/drawing/2014/main" id="{5978D976-28C8-4CCA-81EF-1F4E416913ED}"/>
            </a:ext>
          </a:extLst>
        </xdr:cNvPr>
        <xdr:cNvSpPr/>
      </xdr:nvSpPr>
      <xdr:spPr>
        <a:xfrm>
          <a:off x="28327350" y="45053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581025</xdr:colOff>
      <xdr:row>18</xdr:row>
      <xdr:rowOff>219075</xdr:rowOff>
    </xdr:from>
    <xdr:to>
      <xdr:col>41</xdr:col>
      <xdr:colOff>0</xdr:colOff>
      <xdr:row>20</xdr:row>
      <xdr:rowOff>161925</xdr:rowOff>
    </xdr:to>
    <xdr:sp macro="" textlink="">
      <xdr:nvSpPr>
        <xdr:cNvPr id="86" name="矢印: 下 85">
          <a:extLst>
            <a:ext uri="{FF2B5EF4-FFF2-40B4-BE49-F238E27FC236}">
              <a16:creationId xmlns:a16="http://schemas.microsoft.com/office/drawing/2014/main" id="{A1F173A5-FE43-444D-A063-95840C37FEB2}"/>
            </a:ext>
          </a:extLst>
        </xdr:cNvPr>
        <xdr:cNvSpPr/>
      </xdr:nvSpPr>
      <xdr:spPr>
        <a:xfrm>
          <a:off x="29708475" y="4505325"/>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19</xdr:row>
      <xdr:rowOff>9525</xdr:rowOff>
    </xdr:from>
    <xdr:to>
      <xdr:col>43</xdr:col>
      <xdr:colOff>114300</xdr:colOff>
      <xdr:row>20</xdr:row>
      <xdr:rowOff>190500</xdr:rowOff>
    </xdr:to>
    <xdr:sp macro="" textlink="">
      <xdr:nvSpPr>
        <xdr:cNvPr id="87" name="矢印: 下 86">
          <a:extLst>
            <a:ext uri="{FF2B5EF4-FFF2-40B4-BE49-F238E27FC236}">
              <a16:creationId xmlns:a16="http://schemas.microsoft.com/office/drawing/2014/main" id="{DFEC7C0A-80F0-4A16-8241-67E96A4E1E5E}"/>
            </a:ext>
          </a:extLst>
        </xdr:cNvPr>
        <xdr:cNvSpPr/>
      </xdr:nvSpPr>
      <xdr:spPr>
        <a:xfrm>
          <a:off x="31194375" y="4533900"/>
          <a:ext cx="790575"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219075</xdr:colOff>
      <xdr:row>20</xdr:row>
      <xdr:rowOff>123825</xdr:rowOff>
    </xdr:from>
    <xdr:to>
      <xdr:col>44</xdr:col>
      <xdr:colOff>533400</xdr:colOff>
      <xdr:row>21</xdr:row>
      <xdr:rowOff>114300</xdr:rowOff>
    </xdr:to>
    <xdr:sp macro="" textlink="">
      <xdr:nvSpPr>
        <xdr:cNvPr id="88" name="矢印: 下 87">
          <a:extLst>
            <a:ext uri="{FF2B5EF4-FFF2-40B4-BE49-F238E27FC236}">
              <a16:creationId xmlns:a16="http://schemas.microsoft.com/office/drawing/2014/main" id="{334D2EED-6201-4FEE-A89E-FB20AFA27BBE}"/>
            </a:ext>
          </a:extLst>
        </xdr:cNvPr>
        <xdr:cNvSpPr/>
      </xdr:nvSpPr>
      <xdr:spPr>
        <a:xfrm>
          <a:off x="32775525" y="488632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638175</xdr:colOff>
      <xdr:row>18</xdr:row>
      <xdr:rowOff>47625</xdr:rowOff>
    </xdr:from>
    <xdr:to>
      <xdr:col>47</xdr:col>
      <xdr:colOff>123825</xdr:colOff>
      <xdr:row>20</xdr:row>
      <xdr:rowOff>85725</xdr:rowOff>
    </xdr:to>
    <xdr:pic>
      <xdr:nvPicPr>
        <xdr:cNvPr id="89" name="図 88">
          <a:extLst>
            <a:ext uri="{FF2B5EF4-FFF2-40B4-BE49-F238E27FC236}">
              <a16:creationId xmlns:a16="http://schemas.microsoft.com/office/drawing/2014/main" id="{81E9949C-B0D0-4AA4-A2F0-CFA256202F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80425" y="4333875"/>
          <a:ext cx="11144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333375</xdr:colOff>
      <xdr:row>20</xdr:row>
      <xdr:rowOff>152400</xdr:rowOff>
    </xdr:from>
    <xdr:to>
      <xdr:col>46</xdr:col>
      <xdr:colOff>723900</xdr:colOff>
      <xdr:row>21</xdr:row>
      <xdr:rowOff>180975</xdr:rowOff>
    </xdr:to>
    <xdr:sp macro="" textlink="">
      <xdr:nvSpPr>
        <xdr:cNvPr id="90" name="矢印: 下 89">
          <a:extLst>
            <a:ext uri="{FF2B5EF4-FFF2-40B4-BE49-F238E27FC236}">
              <a16:creationId xmlns:a16="http://schemas.microsoft.com/office/drawing/2014/main" id="{2EE71996-8916-4E8E-8374-E1C7DBDEC531}"/>
            </a:ext>
          </a:extLst>
        </xdr:cNvPr>
        <xdr:cNvSpPr/>
      </xdr:nvSpPr>
      <xdr:spPr>
        <a:xfrm>
          <a:off x="34261425" y="4914900"/>
          <a:ext cx="390525"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638175</xdr:colOff>
      <xdr:row>16</xdr:row>
      <xdr:rowOff>47625</xdr:rowOff>
    </xdr:from>
    <xdr:ext cx="889987" cy="564514"/>
    <xdr:sp macro="" textlink="">
      <xdr:nvSpPr>
        <xdr:cNvPr id="91" name="テキスト ボックス 90">
          <a:extLst>
            <a:ext uri="{FF2B5EF4-FFF2-40B4-BE49-F238E27FC236}">
              <a16:creationId xmlns:a16="http://schemas.microsoft.com/office/drawing/2014/main" id="{F63CA3DF-84B8-4F2F-AB1A-52FA3CC4BB8C}"/>
            </a:ext>
          </a:extLst>
        </xdr:cNvPr>
        <xdr:cNvSpPr txBox="1"/>
      </xdr:nvSpPr>
      <xdr:spPr>
        <a:xfrm>
          <a:off x="31137225" y="385762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39</xdr:col>
      <xdr:colOff>590550</xdr:colOff>
      <xdr:row>16</xdr:row>
      <xdr:rowOff>104775</xdr:rowOff>
    </xdr:from>
    <xdr:ext cx="889987" cy="564514"/>
    <xdr:sp macro="" textlink="">
      <xdr:nvSpPr>
        <xdr:cNvPr id="92" name="テキスト ボックス 91">
          <a:extLst>
            <a:ext uri="{FF2B5EF4-FFF2-40B4-BE49-F238E27FC236}">
              <a16:creationId xmlns:a16="http://schemas.microsoft.com/office/drawing/2014/main" id="{700DC974-22F5-4630-B186-6BF5CE356720}"/>
            </a:ext>
          </a:extLst>
        </xdr:cNvPr>
        <xdr:cNvSpPr txBox="1"/>
      </xdr:nvSpPr>
      <xdr:spPr>
        <a:xfrm>
          <a:off x="29718000" y="391477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38</xdr:col>
      <xdr:colOff>0</xdr:colOff>
      <xdr:row>16</xdr:row>
      <xdr:rowOff>104775</xdr:rowOff>
    </xdr:from>
    <xdr:ext cx="889987" cy="564514"/>
    <xdr:sp macro="" textlink="">
      <xdr:nvSpPr>
        <xdr:cNvPr id="93" name="テキスト ボックス 92">
          <a:extLst>
            <a:ext uri="{FF2B5EF4-FFF2-40B4-BE49-F238E27FC236}">
              <a16:creationId xmlns:a16="http://schemas.microsoft.com/office/drawing/2014/main" id="{0BABDD7B-088F-49ED-A06E-337A72ECEE6C}"/>
            </a:ext>
          </a:extLst>
        </xdr:cNvPr>
        <xdr:cNvSpPr txBox="1"/>
      </xdr:nvSpPr>
      <xdr:spPr>
        <a:xfrm>
          <a:off x="28279725" y="3914775"/>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oneCellAnchor>
    <xdr:from>
      <xdr:col>35</xdr:col>
      <xdr:colOff>609600</xdr:colOff>
      <xdr:row>16</xdr:row>
      <xdr:rowOff>171450</xdr:rowOff>
    </xdr:from>
    <xdr:ext cx="889987" cy="564514"/>
    <xdr:sp macro="" textlink="">
      <xdr:nvSpPr>
        <xdr:cNvPr id="94" name="テキスト ボックス 93">
          <a:extLst>
            <a:ext uri="{FF2B5EF4-FFF2-40B4-BE49-F238E27FC236}">
              <a16:creationId xmlns:a16="http://schemas.microsoft.com/office/drawing/2014/main" id="{073F0EF7-D6DF-495D-AE76-E2394F91347F}"/>
            </a:ext>
          </a:extLst>
        </xdr:cNvPr>
        <xdr:cNvSpPr txBox="1"/>
      </xdr:nvSpPr>
      <xdr:spPr>
        <a:xfrm>
          <a:off x="26831925" y="3981450"/>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今回の</a:t>
          </a:r>
          <a:r>
            <a:rPr kumimoji="1" lang="en-US" altLang="ja-JP" sz="1100"/>
            <a:t>URL</a:t>
          </a:r>
          <a:br>
            <a:rPr kumimoji="1" lang="en-US" altLang="ja-JP" sz="1100"/>
          </a:br>
          <a:r>
            <a:rPr kumimoji="1" lang="ja-JP" altLang="en-US" sz="1100"/>
            <a:t>を張り付け</a:t>
          </a:r>
        </a:p>
      </xdr:txBody>
    </xdr:sp>
    <xdr:clientData/>
  </xdr:oneCellAnchor>
  <xdr:twoCellAnchor>
    <xdr:from>
      <xdr:col>7</xdr:col>
      <xdr:colOff>342900</xdr:colOff>
      <xdr:row>20</xdr:row>
      <xdr:rowOff>104775</xdr:rowOff>
    </xdr:from>
    <xdr:to>
      <xdr:col>7</xdr:col>
      <xdr:colOff>657225</xdr:colOff>
      <xdr:row>21</xdr:row>
      <xdr:rowOff>95250</xdr:rowOff>
    </xdr:to>
    <xdr:sp macro="" textlink="">
      <xdr:nvSpPr>
        <xdr:cNvPr id="97" name="矢印: 下 96">
          <a:extLst>
            <a:ext uri="{FF2B5EF4-FFF2-40B4-BE49-F238E27FC236}">
              <a16:creationId xmlns:a16="http://schemas.microsoft.com/office/drawing/2014/main" id="{723AEDC2-905D-4BA9-BAC3-7A94430FDBBF}"/>
            </a:ext>
          </a:extLst>
        </xdr:cNvPr>
        <xdr:cNvSpPr/>
      </xdr:nvSpPr>
      <xdr:spPr>
        <a:xfrm>
          <a:off x="5419725" y="4867275"/>
          <a:ext cx="314325"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238125</xdr:colOff>
      <xdr:row>18</xdr:row>
      <xdr:rowOff>47625</xdr:rowOff>
    </xdr:from>
    <xdr:ext cx="1714500" cy="590550"/>
    <xdr:sp macro="" textlink="">
      <xdr:nvSpPr>
        <xdr:cNvPr id="98" name="テキスト ボックス 97">
          <a:extLst>
            <a:ext uri="{FF2B5EF4-FFF2-40B4-BE49-F238E27FC236}">
              <a16:creationId xmlns:a16="http://schemas.microsoft.com/office/drawing/2014/main" id="{5AAF5F49-05D6-498B-BC12-A186EDEA26DF}"/>
            </a:ext>
          </a:extLst>
        </xdr:cNvPr>
        <xdr:cNvSpPr txBox="1"/>
      </xdr:nvSpPr>
      <xdr:spPr>
        <a:xfrm>
          <a:off x="4352925" y="4333875"/>
          <a:ext cx="1714500"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新規で入れてください</a:t>
          </a:r>
        </a:p>
      </xdr:txBody>
    </xdr:sp>
    <xdr:clientData/>
  </xdr:oneCellAnchor>
  <xdr:oneCellAnchor>
    <xdr:from>
      <xdr:col>8</xdr:col>
      <xdr:colOff>476250</xdr:colOff>
      <xdr:row>18</xdr:row>
      <xdr:rowOff>28575</xdr:rowOff>
    </xdr:from>
    <xdr:ext cx="1066800" cy="564514"/>
    <xdr:sp macro="" textlink="">
      <xdr:nvSpPr>
        <xdr:cNvPr id="99" name="テキスト ボックス 98">
          <a:extLst>
            <a:ext uri="{FF2B5EF4-FFF2-40B4-BE49-F238E27FC236}">
              <a16:creationId xmlns:a16="http://schemas.microsoft.com/office/drawing/2014/main" id="{40B44868-B75D-4AB7-A749-85177513AADD}"/>
            </a:ext>
          </a:extLst>
        </xdr:cNvPr>
        <xdr:cNvSpPr txBox="1"/>
      </xdr:nvSpPr>
      <xdr:spPr>
        <a:xfrm>
          <a:off x="6572250" y="43148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11</xdr:col>
      <xdr:colOff>533400</xdr:colOff>
      <xdr:row>18</xdr:row>
      <xdr:rowOff>0</xdr:rowOff>
    </xdr:from>
    <xdr:ext cx="1066800" cy="564514"/>
    <xdr:sp macro="" textlink="">
      <xdr:nvSpPr>
        <xdr:cNvPr id="100" name="テキスト ボックス 99">
          <a:extLst>
            <a:ext uri="{FF2B5EF4-FFF2-40B4-BE49-F238E27FC236}">
              <a16:creationId xmlns:a16="http://schemas.microsoft.com/office/drawing/2014/main" id="{63111734-9A8B-492D-8743-550B470705AF}"/>
            </a:ext>
          </a:extLst>
        </xdr:cNvPr>
        <xdr:cNvSpPr txBox="1"/>
      </xdr:nvSpPr>
      <xdr:spPr>
        <a:xfrm>
          <a:off x="8686800" y="428625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13</xdr:col>
      <xdr:colOff>495300</xdr:colOff>
      <xdr:row>17</xdr:row>
      <xdr:rowOff>190500</xdr:rowOff>
    </xdr:from>
    <xdr:ext cx="1066800" cy="564514"/>
    <xdr:sp macro="" textlink="">
      <xdr:nvSpPr>
        <xdr:cNvPr id="101" name="テキスト ボックス 100">
          <a:extLst>
            <a:ext uri="{FF2B5EF4-FFF2-40B4-BE49-F238E27FC236}">
              <a16:creationId xmlns:a16="http://schemas.microsoft.com/office/drawing/2014/main" id="{63B17022-254D-4B2D-9B36-6E0C1A2D5EC5}"/>
            </a:ext>
          </a:extLst>
        </xdr:cNvPr>
        <xdr:cNvSpPr txBox="1"/>
      </xdr:nvSpPr>
      <xdr:spPr>
        <a:xfrm>
          <a:off x="10020300" y="42386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15</xdr:col>
      <xdr:colOff>600075</xdr:colOff>
      <xdr:row>18</xdr:row>
      <xdr:rowOff>19050</xdr:rowOff>
    </xdr:from>
    <xdr:ext cx="1066800" cy="564514"/>
    <xdr:sp macro="" textlink="">
      <xdr:nvSpPr>
        <xdr:cNvPr id="102" name="テキスト ボックス 101">
          <a:extLst>
            <a:ext uri="{FF2B5EF4-FFF2-40B4-BE49-F238E27FC236}">
              <a16:creationId xmlns:a16="http://schemas.microsoft.com/office/drawing/2014/main" id="{44ED908B-626F-4ED4-94CF-092876587FFA}"/>
            </a:ext>
          </a:extLst>
        </xdr:cNvPr>
        <xdr:cNvSpPr txBox="1"/>
      </xdr:nvSpPr>
      <xdr:spPr>
        <a:xfrm>
          <a:off x="11496675" y="430530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17</xdr:col>
      <xdr:colOff>571500</xdr:colOff>
      <xdr:row>18</xdr:row>
      <xdr:rowOff>0</xdr:rowOff>
    </xdr:from>
    <xdr:ext cx="1066800" cy="564514"/>
    <xdr:sp macro="" textlink="">
      <xdr:nvSpPr>
        <xdr:cNvPr id="103" name="テキスト ボックス 102">
          <a:extLst>
            <a:ext uri="{FF2B5EF4-FFF2-40B4-BE49-F238E27FC236}">
              <a16:creationId xmlns:a16="http://schemas.microsoft.com/office/drawing/2014/main" id="{33ECA07E-32FB-4D88-9DBE-2C8F16756D12}"/>
            </a:ext>
          </a:extLst>
        </xdr:cNvPr>
        <xdr:cNvSpPr txBox="1"/>
      </xdr:nvSpPr>
      <xdr:spPr>
        <a:xfrm>
          <a:off x="12839700" y="4286250"/>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19</xdr:col>
      <xdr:colOff>523875</xdr:colOff>
      <xdr:row>17</xdr:row>
      <xdr:rowOff>228600</xdr:rowOff>
    </xdr:from>
    <xdr:ext cx="1066800" cy="564514"/>
    <xdr:sp macro="" textlink="">
      <xdr:nvSpPr>
        <xdr:cNvPr id="104" name="テキスト ボックス 103">
          <a:extLst>
            <a:ext uri="{FF2B5EF4-FFF2-40B4-BE49-F238E27FC236}">
              <a16:creationId xmlns:a16="http://schemas.microsoft.com/office/drawing/2014/main" id="{105829DD-D20A-4CA7-8750-A708C9063E36}"/>
            </a:ext>
          </a:extLst>
        </xdr:cNvPr>
        <xdr:cNvSpPr txBox="1"/>
      </xdr:nvSpPr>
      <xdr:spPr>
        <a:xfrm>
          <a:off x="14163675" y="42767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oneCellAnchor>
    <xdr:from>
      <xdr:col>21</xdr:col>
      <xdr:colOff>495300</xdr:colOff>
      <xdr:row>17</xdr:row>
      <xdr:rowOff>114300</xdr:rowOff>
    </xdr:from>
    <xdr:ext cx="1066800" cy="564514"/>
    <xdr:sp macro="" textlink="">
      <xdr:nvSpPr>
        <xdr:cNvPr id="105" name="テキスト ボックス 104">
          <a:extLst>
            <a:ext uri="{FF2B5EF4-FFF2-40B4-BE49-F238E27FC236}">
              <a16:creationId xmlns:a16="http://schemas.microsoft.com/office/drawing/2014/main" id="{7F7CD4FD-5C89-427F-B311-6CCF0A3EB707}"/>
            </a:ext>
          </a:extLst>
        </xdr:cNvPr>
        <xdr:cNvSpPr txBox="1"/>
      </xdr:nvSpPr>
      <xdr:spPr>
        <a:xfrm>
          <a:off x="15506700" y="416242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twoCellAnchor>
    <xdr:from>
      <xdr:col>23</xdr:col>
      <xdr:colOff>274051</xdr:colOff>
      <xdr:row>18</xdr:row>
      <xdr:rowOff>50508</xdr:rowOff>
    </xdr:from>
    <xdr:to>
      <xdr:col>23</xdr:col>
      <xdr:colOff>588376</xdr:colOff>
      <xdr:row>21</xdr:row>
      <xdr:rowOff>140178</xdr:rowOff>
    </xdr:to>
    <xdr:sp macro="" textlink="">
      <xdr:nvSpPr>
        <xdr:cNvPr id="106" name="矢印: 下 105">
          <a:extLst>
            <a:ext uri="{FF2B5EF4-FFF2-40B4-BE49-F238E27FC236}">
              <a16:creationId xmlns:a16="http://schemas.microsoft.com/office/drawing/2014/main" id="{0E45E29C-8F08-438A-85ED-A89130BCC004}"/>
            </a:ext>
          </a:extLst>
        </xdr:cNvPr>
        <xdr:cNvSpPr/>
      </xdr:nvSpPr>
      <xdr:spPr>
        <a:xfrm rot="18921076">
          <a:off x="16657051" y="4336758"/>
          <a:ext cx="314325" cy="804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590550</xdr:colOff>
      <xdr:row>16</xdr:row>
      <xdr:rowOff>9525</xdr:rowOff>
    </xdr:from>
    <xdr:ext cx="889987" cy="1036694"/>
    <xdr:sp macro="" textlink="">
      <xdr:nvSpPr>
        <xdr:cNvPr id="107" name="テキスト ボックス 106">
          <a:extLst>
            <a:ext uri="{FF2B5EF4-FFF2-40B4-BE49-F238E27FC236}">
              <a16:creationId xmlns:a16="http://schemas.microsoft.com/office/drawing/2014/main" id="{0013E255-A009-4BEF-B27B-EEA76A74BD1A}"/>
            </a:ext>
          </a:extLst>
        </xdr:cNvPr>
        <xdr:cNvSpPr txBox="1"/>
      </xdr:nvSpPr>
      <xdr:spPr>
        <a:xfrm>
          <a:off x="32461200" y="3819525"/>
          <a:ext cx="889987" cy="103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ない企業の</a:t>
          </a:r>
          <a:endParaRPr kumimoji="1" lang="en-US" altLang="ja-JP" sz="1100"/>
        </a:p>
        <a:p>
          <a:r>
            <a:rPr kumimoji="1" lang="en-US" altLang="ja-JP" sz="1100"/>
            <a:t>URL</a:t>
          </a:r>
          <a:r>
            <a:rPr kumimoji="1" lang="ja-JP" altLang="en-US" sz="1100"/>
            <a:t>調べで</a:t>
          </a:r>
          <a:endParaRPr kumimoji="1" lang="en-US" altLang="ja-JP" sz="1100"/>
        </a:p>
        <a:p>
          <a:r>
            <a:rPr kumimoji="1" lang="ja-JP" altLang="en-US" sz="1100"/>
            <a:t>はり付けて</a:t>
          </a:r>
          <a:endParaRPr kumimoji="1" lang="en-US" altLang="ja-JP" sz="1100"/>
        </a:p>
        <a:p>
          <a:r>
            <a:rPr kumimoji="1" lang="ja-JP" altLang="en-US" sz="1100"/>
            <a:t>ください</a:t>
          </a:r>
        </a:p>
      </xdr:txBody>
    </xdr:sp>
    <xdr:clientData/>
  </xdr:oneCellAnchor>
  <xdr:twoCellAnchor editAs="oneCell">
    <xdr:from>
      <xdr:col>36</xdr:col>
      <xdr:colOff>419100</xdr:colOff>
      <xdr:row>7</xdr:row>
      <xdr:rowOff>0</xdr:rowOff>
    </xdr:from>
    <xdr:to>
      <xdr:col>40</xdr:col>
      <xdr:colOff>506094</xdr:colOff>
      <xdr:row>16</xdr:row>
      <xdr:rowOff>219075</xdr:rowOff>
    </xdr:to>
    <xdr:pic>
      <xdr:nvPicPr>
        <xdr:cNvPr id="108" name="図 107">
          <a:extLst>
            <a:ext uri="{FF2B5EF4-FFF2-40B4-BE49-F238E27FC236}">
              <a16:creationId xmlns:a16="http://schemas.microsoft.com/office/drawing/2014/main" id="{42F3DBED-2325-4B29-8BD2-D9060103460B}"/>
            </a:ext>
          </a:extLst>
        </xdr:cNvPr>
        <xdr:cNvPicPr>
          <a:picLocks noChangeAspect="1"/>
        </xdr:cNvPicPr>
      </xdr:nvPicPr>
      <xdr:blipFill>
        <a:blip xmlns:r="http://schemas.openxmlformats.org/officeDocument/2006/relationships" r:embed="rId3"/>
        <a:stretch>
          <a:fillRect/>
        </a:stretch>
      </xdr:blipFill>
      <xdr:spPr>
        <a:xfrm>
          <a:off x="27327225" y="1666875"/>
          <a:ext cx="2992119" cy="2362200"/>
        </a:xfrm>
        <a:prstGeom prst="rect">
          <a:avLst/>
        </a:prstGeom>
      </xdr:spPr>
    </xdr:pic>
    <xdr:clientData/>
  </xdr:twoCellAnchor>
  <xdr:twoCellAnchor>
    <xdr:from>
      <xdr:col>39</xdr:col>
      <xdr:colOff>361950</xdr:colOff>
      <xdr:row>7</xdr:row>
      <xdr:rowOff>95249</xdr:rowOff>
    </xdr:from>
    <xdr:to>
      <xdr:col>43</xdr:col>
      <xdr:colOff>200025</xdr:colOff>
      <xdr:row>11</xdr:row>
      <xdr:rowOff>47624</xdr:rowOff>
    </xdr:to>
    <xdr:sp macro="" textlink="">
      <xdr:nvSpPr>
        <xdr:cNvPr id="109" name="四角形: 角を丸くする 108">
          <a:extLst>
            <a:ext uri="{FF2B5EF4-FFF2-40B4-BE49-F238E27FC236}">
              <a16:creationId xmlns:a16="http://schemas.microsoft.com/office/drawing/2014/main" id="{05852978-A5BC-4DB9-8FF8-9E45ABAD7C0D}"/>
            </a:ext>
          </a:extLst>
        </xdr:cNvPr>
        <xdr:cNvSpPr/>
      </xdr:nvSpPr>
      <xdr:spPr>
        <a:xfrm>
          <a:off x="29489400" y="1762124"/>
          <a:ext cx="2581275" cy="90487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L28</a:t>
          </a:r>
          <a:r>
            <a:rPr kumimoji="1" lang="ja-JP" altLang="en-US" sz="1100" b="1"/>
            <a:t>のセルに市場名を載せております。コピペなどにお使いください</a:t>
          </a:r>
        </a:p>
      </xdr:txBody>
    </xdr:sp>
    <xdr:clientData/>
  </xdr:twoCellAnchor>
  <xdr:oneCellAnchor>
    <xdr:from>
      <xdr:col>2</xdr:col>
      <xdr:colOff>552450</xdr:colOff>
      <xdr:row>17</xdr:row>
      <xdr:rowOff>209550</xdr:rowOff>
    </xdr:from>
    <xdr:ext cx="1066800" cy="564514"/>
    <xdr:sp macro="" textlink="">
      <xdr:nvSpPr>
        <xdr:cNvPr id="110" name="テキスト ボックス 109">
          <a:extLst>
            <a:ext uri="{FF2B5EF4-FFF2-40B4-BE49-F238E27FC236}">
              <a16:creationId xmlns:a16="http://schemas.microsoft.com/office/drawing/2014/main" id="{0DAF23F3-D150-421C-9E6B-C9F01668B911}"/>
            </a:ext>
          </a:extLst>
        </xdr:cNvPr>
        <xdr:cNvSpPr txBox="1"/>
      </xdr:nvSpPr>
      <xdr:spPr>
        <a:xfrm>
          <a:off x="1924050" y="4257675"/>
          <a:ext cx="106680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修正のみ入れてください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25</xdr:col>
      <xdr:colOff>180975</xdr:colOff>
      <xdr:row>4</xdr:row>
      <xdr:rowOff>38100</xdr:rowOff>
    </xdr:from>
    <xdr:to>
      <xdr:col>35</xdr:col>
      <xdr:colOff>351546</xdr:colOff>
      <xdr:row>39</xdr:row>
      <xdr:rowOff>198963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325975" y="990600"/>
          <a:ext cx="7028571" cy="8495238"/>
        </a:xfrm>
        <a:prstGeom prst="rect">
          <a:avLst/>
        </a:prstGeom>
      </xdr:spPr>
    </xdr:pic>
    <xdr:clientData/>
  </xdr:twoCellAnchor>
  <xdr:twoCellAnchor>
    <xdr:from>
      <xdr:col>25</xdr:col>
      <xdr:colOff>600075</xdr:colOff>
      <xdr:row>7</xdr:row>
      <xdr:rowOff>104775</xdr:rowOff>
    </xdr:from>
    <xdr:to>
      <xdr:col>33</xdr:col>
      <xdr:colOff>333375</xdr:colOff>
      <xdr:row>9</xdr:row>
      <xdr:rowOff>85725</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17745075" y="1771650"/>
          <a:ext cx="5219700" cy="457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285750</xdr:colOff>
      <xdr:row>46</xdr:row>
      <xdr:rowOff>19050</xdr:rowOff>
    </xdr:from>
    <xdr:to>
      <xdr:col>11</xdr:col>
      <xdr:colOff>427664</xdr:colOff>
      <xdr:row>79</xdr:row>
      <xdr:rowOff>65687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85750" y="10972800"/>
          <a:ext cx="7685714" cy="7904762"/>
        </a:xfrm>
        <a:prstGeom prst="rect">
          <a:avLst/>
        </a:prstGeom>
      </xdr:spPr>
    </xdr:pic>
    <xdr:clientData/>
  </xdr:twoCellAnchor>
  <xdr:twoCellAnchor>
    <xdr:from>
      <xdr:col>0</xdr:col>
      <xdr:colOff>314325</xdr:colOff>
      <xdr:row>57</xdr:row>
      <xdr:rowOff>228600</xdr:rowOff>
    </xdr:from>
    <xdr:to>
      <xdr:col>11</xdr:col>
      <xdr:colOff>200025</xdr:colOff>
      <xdr:row>61</xdr:row>
      <xdr:rowOff>57150</xdr:rowOff>
    </xdr:to>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314325" y="13801725"/>
          <a:ext cx="7429500" cy="781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276225</xdr:colOff>
      <xdr:row>2</xdr:row>
      <xdr:rowOff>47625</xdr:rowOff>
    </xdr:from>
    <xdr:to>
      <xdr:col>12</xdr:col>
      <xdr:colOff>351387</xdr:colOff>
      <xdr:row>40</xdr:row>
      <xdr:rowOff>122684</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276225" y="523875"/>
          <a:ext cx="8304762" cy="9123809"/>
        </a:xfrm>
        <a:prstGeom prst="rect">
          <a:avLst/>
        </a:prstGeom>
      </xdr:spPr>
    </xdr:pic>
    <xdr:clientData/>
  </xdr:twoCellAnchor>
  <xdr:twoCellAnchor>
    <xdr:from>
      <xdr:col>1</xdr:col>
      <xdr:colOff>314325</xdr:colOff>
      <xdr:row>16</xdr:row>
      <xdr:rowOff>123825</xdr:rowOff>
    </xdr:from>
    <xdr:to>
      <xdr:col>3</xdr:col>
      <xdr:colOff>304800</xdr:colOff>
      <xdr:row>18</xdr:row>
      <xdr:rowOff>190500</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1000125" y="3933825"/>
          <a:ext cx="1362075"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419100</xdr:colOff>
      <xdr:row>16</xdr:row>
      <xdr:rowOff>104775</xdr:rowOff>
    </xdr:from>
    <xdr:to>
      <xdr:col>9</xdr:col>
      <xdr:colOff>409575</xdr:colOff>
      <xdr:row>18</xdr:row>
      <xdr:rowOff>171450</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5219700" y="3914775"/>
          <a:ext cx="1362075"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419100</xdr:colOff>
      <xdr:row>23</xdr:row>
      <xdr:rowOff>95250</xdr:rowOff>
    </xdr:from>
    <xdr:to>
      <xdr:col>9</xdr:col>
      <xdr:colOff>409575</xdr:colOff>
      <xdr:row>25</xdr:row>
      <xdr:rowOff>161925</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5219700" y="5572125"/>
          <a:ext cx="1362075"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542925</xdr:colOff>
      <xdr:row>30</xdr:row>
      <xdr:rowOff>95250</xdr:rowOff>
    </xdr:from>
    <xdr:to>
      <xdr:col>6</xdr:col>
      <xdr:colOff>533400</xdr:colOff>
      <xdr:row>32</xdr:row>
      <xdr:rowOff>161925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3286125" y="7239000"/>
          <a:ext cx="1362075"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30</xdr:row>
      <xdr:rowOff>95250</xdr:rowOff>
    </xdr:from>
    <xdr:to>
      <xdr:col>3</xdr:col>
      <xdr:colOff>419099</xdr:colOff>
      <xdr:row>32</xdr:row>
      <xdr:rowOff>161925</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1257300" y="7239000"/>
          <a:ext cx="1219199"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428625</xdr:colOff>
      <xdr:row>2</xdr:row>
      <xdr:rowOff>114300</xdr:rowOff>
    </xdr:from>
    <xdr:to>
      <xdr:col>21</xdr:col>
      <xdr:colOff>285082</xdr:colOff>
      <xdr:row>40</xdr:row>
      <xdr:rowOff>189359</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a:stretch>
          <a:fillRect/>
        </a:stretch>
      </xdr:blipFill>
      <xdr:spPr>
        <a:xfrm>
          <a:off x="9344025" y="590550"/>
          <a:ext cx="5342857" cy="9123809"/>
        </a:xfrm>
        <a:prstGeom prst="rect">
          <a:avLst/>
        </a:prstGeom>
      </xdr:spPr>
    </xdr:pic>
    <xdr:clientData/>
  </xdr:twoCellAnchor>
  <xdr:twoCellAnchor>
    <xdr:from>
      <xdr:col>26</xdr:col>
      <xdr:colOff>57150</xdr:colOff>
      <xdr:row>21</xdr:row>
      <xdr:rowOff>190500</xdr:rowOff>
    </xdr:from>
    <xdr:to>
      <xdr:col>28</xdr:col>
      <xdr:colOff>571500</xdr:colOff>
      <xdr:row>23</xdr:row>
      <xdr:rowOff>19050</xdr:rowOff>
    </xdr:to>
    <xdr:sp macro="" textlink="">
      <xdr:nvSpPr>
        <xdr:cNvPr id="19" name="四角形: 角を丸くする 18">
          <a:extLst>
            <a:ext uri="{FF2B5EF4-FFF2-40B4-BE49-F238E27FC236}">
              <a16:creationId xmlns:a16="http://schemas.microsoft.com/office/drawing/2014/main" id="{00000000-0008-0000-0200-000013000000}"/>
            </a:ext>
          </a:extLst>
        </xdr:cNvPr>
        <xdr:cNvSpPr/>
      </xdr:nvSpPr>
      <xdr:spPr>
        <a:xfrm>
          <a:off x="17887950" y="5191125"/>
          <a:ext cx="188595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619125</xdr:colOff>
      <xdr:row>17</xdr:row>
      <xdr:rowOff>114300</xdr:rowOff>
    </xdr:from>
    <xdr:to>
      <xdr:col>25</xdr:col>
      <xdr:colOff>647700</xdr:colOff>
      <xdr:row>20</xdr:row>
      <xdr:rowOff>85725</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16392525" y="4162425"/>
          <a:ext cx="1400175" cy="685800"/>
        </a:xfrm>
        <a:prstGeom prst="wedgeRoundRectCallout">
          <a:avLst>
            <a:gd name="adj1" fmla="val 68283"/>
            <a:gd name="adj2" fmla="val 1152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売上、資本金はこちらから</a:t>
          </a:r>
        </a:p>
      </xdr:txBody>
    </xdr:sp>
    <xdr:clientData/>
  </xdr:twoCellAnchor>
  <xdr:twoCellAnchor>
    <xdr:from>
      <xdr:col>35</xdr:col>
      <xdr:colOff>190500</xdr:colOff>
      <xdr:row>26</xdr:row>
      <xdr:rowOff>0</xdr:rowOff>
    </xdr:from>
    <xdr:to>
      <xdr:col>37</xdr:col>
      <xdr:colOff>219075</xdr:colOff>
      <xdr:row>28</xdr:row>
      <xdr:rowOff>209550</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24193500" y="6191250"/>
          <a:ext cx="1400175" cy="685800"/>
        </a:xfrm>
        <a:prstGeom prst="wedgeRoundRectCallout">
          <a:avLst>
            <a:gd name="adj1" fmla="val -71172"/>
            <a:gd name="adj2" fmla="val 2180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従業員数などはこちらから</a:t>
          </a:r>
        </a:p>
      </xdr:txBody>
    </xdr:sp>
    <xdr:clientData/>
  </xdr:twoCellAnchor>
  <xdr:twoCellAnchor>
    <xdr:from>
      <xdr:col>1</xdr:col>
      <xdr:colOff>142874</xdr:colOff>
      <xdr:row>26</xdr:row>
      <xdr:rowOff>228600</xdr:rowOff>
    </xdr:from>
    <xdr:to>
      <xdr:col>4</xdr:col>
      <xdr:colOff>400049</xdr:colOff>
      <xdr:row>28</xdr:row>
      <xdr:rowOff>95250</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828674" y="6419850"/>
          <a:ext cx="2314575" cy="342900"/>
        </a:xfrm>
        <a:prstGeom prst="wedgeRoundRectCallout">
          <a:avLst>
            <a:gd name="adj1" fmla="val -8514"/>
            <a:gd name="adj2" fmla="val 2402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拠点情報</a:t>
          </a:r>
          <a:r>
            <a:rPr kumimoji="1" lang="ja-JP" altLang="ja-JP" sz="1100">
              <a:solidFill>
                <a:schemeClr val="lt1"/>
              </a:solidFill>
              <a:effectLst/>
              <a:latin typeface="+mn-lt"/>
              <a:ea typeface="+mn-ea"/>
              <a:cs typeface="+mn-cs"/>
            </a:rPr>
            <a:t>クリックして</a:t>
          </a:r>
          <a:r>
            <a:rPr kumimoji="1" lang="en-US" altLang="ja-JP" sz="1100">
              <a:solidFill>
                <a:schemeClr val="lt1"/>
              </a:solidFill>
              <a:effectLst/>
              <a:latin typeface="+mn-lt"/>
              <a:ea typeface="+mn-ea"/>
              <a:cs typeface="+mn-cs"/>
            </a:rPr>
            <a:t>URL</a:t>
          </a:r>
          <a:r>
            <a:rPr kumimoji="1" lang="ja-JP" altLang="ja-JP" sz="1100">
              <a:solidFill>
                <a:schemeClr val="lt1"/>
              </a:solidFill>
              <a:effectLst/>
              <a:latin typeface="+mn-lt"/>
              <a:ea typeface="+mn-ea"/>
              <a:cs typeface="+mn-cs"/>
            </a:rPr>
            <a:t>取得</a:t>
          </a:r>
          <a:endParaRPr lang="ja-JP" altLang="ja-JP">
            <a:effectLst/>
          </a:endParaRPr>
        </a:p>
        <a:p>
          <a:pPr algn="l"/>
          <a:endParaRPr kumimoji="1" lang="ja-JP" altLang="en-US" sz="1100"/>
        </a:p>
      </xdr:txBody>
    </xdr:sp>
    <xdr:clientData/>
  </xdr:twoCellAnchor>
  <xdr:twoCellAnchor>
    <xdr:from>
      <xdr:col>4</xdr:col>
      <xdr:colOff>466725</xdr:colOff>
      <xdr:row>26</xdr:row>
      <xdr:rowOff>76200</xdr:rowOff>
    </xdr:from>
    <xdr:to>
      <xdr:col>7</xdr:col>
      <xdr:colOff>600075</xdr:colOff>
      <xdr:row>27</xdr:row>
      <xdr:rowOff>180975</xdr:rowOff>
    </xdr:to>
    <xdr:sp macro="" textlink="">
      <xdr:nvSpPr>
        <xdr:cNvPr id="23" name="吹き出し: 角を丸めた四角形 22">
          <a:extLst>
            <a:ext uri="{FF2B5EF4-FFF2-40B4-BE49-F238E27FC236}">
              <a16:creationId xmlns:a16="http://schemas.microsoft.com/office/drawing/2014/main" id="{00000000-0008-0000-0200-000017000000}"/>
            </a:ext>
          </a:extLst>
        </xdr:cNvPr>
        <xdr:cNvSpPr/>
      </xdr:nvSpPr>
      <xdr:spPr>
        <a:xfrm>
          <a:off x="3209925" y="6267450"/>
          <a:ext cx="2190750" cy="342900"/>
        </a:xfrm>
        <a:prstGeom prst="wedgeRoundRectCallout">
          <a:avLst>
            <a:gd name="adj1" fmla="val -8514"/>
            <a:gd name="adj2" fmla="val 2402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関係会社情報</a:t>
          </a:r>
          <a:r>
            <a:rPr kumimoji="1" lang="ja-JP" altLang="ja-JP" sz="1100">
              <a:solidFill>
                <a:schemeClr val="lt1"/>
              </a:solidFill>
              <a:effectLst/>
              <a:latin typeface="+mn-lt"/>
              <a:ea typeface="+mn-ea"/>
              <a:cs typeface="+mn-cs"/>
            </a:rPr>
            <a:t>クリックして</a:t>
          </a:r>
          <a:r>
            <a:rPr kumimoji="1" lang="en-US" altLang="ja-JP" sz="1100">
              <a:solidFill>
                <a:schemeClr val="lt1"/>
              </a:solidFill>
              <a:effectLst/>
              <a:latin typeface="+mn-lt"/>
              <a:ea typeface="+mn-ea"/>
              <a:cs typeface="+mn-cs"/>
            </a:rPr>
            <a:t>URL</a:t>
          </a:r>
          <a:r>
            <a:rPr kumimoji="1" lang="ja-JP" altLang="ja-JP" sz="1100">
              <a:solidFill>
                <a:schemeClr val="lt1"/>
              </a:solidFill>
              <a:effectLst/>
              <a:latin typeface="+mn-lt"/>
              <a:ea typeface="+mn-ea"/>
              <a:cs typeface="+mn-cs"/>
            </a:rPr>
            <a:t>取得</a:t>
          </a:r>
          <a:endParaRPr lang="ja-JP" altLang="ja-JP">
            <a:effectLst/>
          </a:endParaRPr>
        </a:p>
        <a:p>
          <a:pPr algn="l"/>
          <a:endParaRPr kumimoji="1" lang="ja-JP" altLang="en-US" sz="1100"/>
        </a:p>
      </xdr:txBody>
    </xdr:sp>
    <xdr:clientData/>
  </xdr:twoCellAnchor>
  <xdr:twoCellAnchor>
    <xdr:from>
      <xdr:col>9</xdr:col>
      <xdr:colOff>400049</xdr:colOff>
      <xdr:row>21</xdr:row>
      <xdr:rowOff>0</xdr:rowOff>
    </xdr:from>
    <xdr:to>
      <xdr:col>13</xdr:col>
      <xdr:colOff>85724</xdr:colOff>
      <xdr:row>22</xdr:row>
      <xdr:rowOff>104775</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6572249" y="5000625"/>
          <a:ext cx="2428875" cy="342900"/>
        </a:xfrm>
        <a:prstGeom prst="wedgeRoundRectCallout">
          <a:avLst>
            <a:gd name="adj1" fmla="val -67934"/>
            <a:gd name="adj2" fmla="val 18472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組織図情報</a:t>
          </a:r>
          <a:r>
            <a:rPr kumimoji="1" lang="ja-JP" altLang="ja-JP" sz="1100">
              <a:solidFill>
                <a:schemeClr val="lt1"/>
              </a:solidFill>
              <a:effectLst/>
              <a:latin typeface="+mn-lt"/>
              <a:ea typeface="+mn-ea"/>
              <a:cs typeface="+mn-cs"/>
            </a:rPr>
            <a:t>クリックして</a:t>
          </a:r>
          <a:r>
            <a:rPr kumimoji="1" lang="en-US" altLang="ja-JP" sz="1100">
              <a:solidFill>
                <a:schemeClr val="lt1"/>
              </a:solidFill>
              <a:effectLst/>
              <a:latin typeface="+mn-lt"/>
              <a:ea typeface="+mn-ea"/>
              <a:cs typeface="+mn-cs"/>
            </a:rPr>
            <a:t>URL</a:t>
          </a:r>
          <a:r>
            <a:rPr kumimoji="1" lang="ja-JP" altLang="ja-JP" sz="1100">
              <a:solidFill>
                <a:schemeClr val="lt1"/>
              </a:solidFill>
              <a:effectLst/>
              <a:latin typeface="+mn-lt"/>
              <a:ea typeface="+mn-ea"/>
              <a:cs typeface="+mn-cs"/>
            </a:rPr>
            <a:t>取得</a:t>
          </a:r>
          <a:endParaRPr lang="ja-JP" altLang="ja-JP">
            <a:effectLst/>
          </a:endParaRPr>
        </a:p>
        <a:p>
          <a:pPr algn="l"/>
          <a:endParaRPr kumimoji="1" lang="ja-JP" altLang="en-US" sz="1100"/>
        </a:p>
      </xdr:txBody>
    </xdr:sp>
    <xdr:clientData/>
  </xdr:twoCellAnchor>
  <xdr:twoCellAnchor>
    <xdr:from>
      <xdr:col>9</xdr:col>
      <xdr:colOff>466725</xdr:colOff>
      <xdr:row>12</xdr:row>
      <xdr:rowOff>180975</xdr:rowOff>
    </xdr:from>
    <xdr:to>
      <xdr:col>13</xdr:col>
      <xdr:colOff>523875</xdr:colOff>
      <xdr:row>16</xdr:row>
      <xdr:rowOff>57150</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6638925" y="3038475"/>
          <a:ext cx="2800350" cy="828675"/>
        </a:xfrm>
        <a:prstGeom prst="wedgeRoundRectCallout">
          <a:avLst>
            <a:gd name="adj1" fmla="val -56029"/>
            <a:gd name="adj2" fmla="val 9372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t>経営計画情報クリックして</a:t>
          </a:r>
          <a:r>
            <a:rPr kumimoji="1" lang="en-US" altLang="ja-JP" sz="1100"/>
            <a:t>URL</a:t>
          </a:r>
          <a:r>
            <a:rPr kumimoji="1" lang="ja-JP" altLang="en-US" sz="1100"/>
            <a:t>取得</a:t>
          </a:r>
          <a:endParaRPr kumimoji="1" lang="en-US" altLang="ja-JP" sz="1100"/>
        </a:p>
        <a:p>
          <a:pPr algn="l"/>
          <a:r>
            <a:rPr kumimoji="1" lang="en-US" altLang="ja-JP" sz="1100"/>
            <a:t>PDF</a:t>
          </a:r>
          <a:r>
            <a:rPr kumimoji="1" lang="ja-JP" altLang="en-US" sz="1100"/>
            <a:t>である場合は</a:t>
          </a:r>
          <a:r>
            <a:rPr kumimoji="1" lang="en-US" altLang="ja-JP" sz="1100"/>
            <a:t>PDF</a:t>
          </a:r>
          <a:r>
            <a:rPr kumimoji="1" lang="ja-JP" altLang="en-US" sz="1100"/>
            <a:t>の</a:t>
          </a:r>
          <a:r>
            <a:rPr kumimoji="1" lang="en-US" altLang="ja-JP" sz="1100"/>
            <a:t>URL</a:t>
          </a:r>
          <a:r>
            <a:rPr kumimoji="1" lang="ja-JP" altLang="en-US" sz="1100"/>
            <a:t>とそのタイトル名を報告書に記載します</a:t>
          </a:r>
        </a:p>
      </xdr:txBody>
    </xdr:sp>
    <xdr:clientData/>
  </xdr:twoCellAnchor>
  <xdr:twoCellAnchor>
    <xdr:from>
      <xdr:col>0</xdr:col>
      <xdr:colOff>266699</xdr:colOff>
      <xdr:row>11</xdr:row>
      <xdr:rowOff>219075</xdr:rowOff>
    </xdr:from>
    <xdr:to>
      <xdr:col>3</xdr:col>
      <xdr:colOff>638174</xdr:colOff>
      <xdr:row>13</xdr:row>
      <xdr:rowOff>85725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266699" y="2838450"/>
          <a:ext cx="2428875" cy="342900"/>
        </a:xfrm>
        <a:prstGeom prst="wedgeRoundRectCallout">
          <a:avLst>
            <a:gd name="adj1" fmla="val -3620"/>
            <a:gd name="adj2" fmla="val 2652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会社概要</a:t>
          </a:r>
          <a:r>
            <a:rPr kumimoji="1" lang="ja-JP" altLang="ja-JP" sz="1100">
              <a:solidFill>
                <a:schemeClr val="lt1"/>
              </a:solidFill>
              <a:effectLst/>
              <a:latin typeface="+mn-lt"/>
              <a:ea typeface="+mn-ea"/>
              <a:cs typeface="+mn-cs"/>
            </a:rPr>
            <a:t>クリックして</a:t>
          </a:r>
          <a:r>
            <a:rPr kumimoji="1" lang="en-US" altLang="ja-JP" sz="1100">
              <a:solidFill>
                <a:schemeClr val="lt1"/>
              </a:solidFill>
              <a:effectLst/>
              <a:latin typeface="+mn-lt"/>
              <a:ea typeface="+mn-ea"/>
              <a:cs typeface="+mn-cs"/>
            </a:rPr>
            <a:t>URL</a:t>
          </a:r>
          <a:r>
            <a:rPr kumimoji="1" lang="ja-JP" altLang="ja-JP" sz="1100">
              <a:solidFill>
                <a:schemeClr val="lt1"/>
              </a:solidFill>
              <a:effectLst/>
              <a:latin typeface="+mn-lt"/>
              <a:ea typeface="+mn-ea"/>
              <a:cs typeface="+mn-cs"/>
            </a:rPr>
            <a:t>取得</a:t>
          </a:r>
          <a:endParaRPr lang="ja-JP" altLang="ja-JP">
            <a:effectLst/>
          </a:endParaRPr>
        </a:p>
        <a:p>
          <a:pPr algn="l"/>
          <a:endParaRPr kumimoji="1" lang="ja-JP" altLang="en-US" sz="1100"/>
        </a:p>
      </xdr:txBody>
    </xdr:sp>
    <xdr:clientData/>
  </xdr:twoCellAnchor>
  <xdr:twoCellAnchor>
    <xdr:from>
      <xdr:col>19</xdr:col>
      <xdr:colOff>552449</xdr:colOff>
      <xdr:row>15</xdr:row>
      <xdr:rowOff>85725</xdr:rowOff>
    </xdr:from>
    <xdr:to>
      <xdr:col>23</xdr:col>
      <xdr:colOff>238124</xdr:colOff>
      <xdr:row>16</xdr:row>
      <xdr:rowOff>190500</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13582649" y="3657600"/>
          <a:ext cx="2428875" cy="342900"/>
        </a:xfrm>
        <a:prstGeom prst="wedgeRoundRectCallout">
          <a:avLst>
            <a:gd name="adj1" fmla="val -67934"/>
            <a:gd name="adj2" fmla="val 18472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資本金情報</a:t>
          </a:r>
          <a:r>
            <a:rPr kumimoji="1" lang="ja-JP" altLang="ja-JP" sz="1100">
              <a:solidFill>
                <a:schemeClr val="lt1"/>
              </a:solidFill>
              <a:effectLst/>
              <a:latin typeface="+mn-lt"/>
              <a:ea typeface="+mn-ea"/>
              <a:cs typeface="+mn-cs"/>
            </a:rPr>
            <a:t>取得</a:t>
          </a:r>
          <a:r>
            <a:rPr kumimoji="1" lang="ja-JP" altLang="en-US" sz="1100">
              <a:solidFill>
                <a:schemeClr val="lt1"/>
              </a:solidFill>
              <a:effectLst/>
              <a:latin typeface="+mn-lt"/>
              <a:ea typeface="+mn-ea"/>
              <a:cs typeface="+mn-cs"/>
            </a:rPr>
            <a:t>できます</a:t>
          </a:r>
          <a:endParaRPr lang="ja-JP" altLang="ja-JP">
            <a:effectLst/>
          </a:endParaRPr>
        </a:p>
        <a:p>
          <a:pPr algn="l"/>
          <a:endParaRPr kumimoji="1" lang="ja-JP" altLang="en-US" sz="1100"/>
        </a:p>
      </xdr:txBody>
    </xdr:sp>
    <xdr:clientData/>
  </xdr:twoCellAnchor>
  <xdr:twoCellAnchor>
    <xdr:from>
      <xdr:col>18</xdr:col>
      <xdr:colOff>685799</xdr:colOff>
      <xdr:row>9</xdr:row>
      <xdr:rowOff>219075</xdr:rowOff>
    </xdr:from>
    <xdr:to>
      <xdr:col>22</xdr:col>
      <xdr:colOff>371474</xdr:colOff>
      <xdr:row>11</xdr:row>
      <xdr:rowOff>85725</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13030199" y="2362200"/>
          <a:ext cx="2428875" cy="342900"/>
        </a:xfrm>
        <a:prstGeom prst="wedgeRoundRectCallout">
          <a:avLst>
            <a:gd name="adj1" fmla="val -67934"/>
            <a:gd name="adj2" fmla="val 18472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設立日情報</a:t>
          </a:r>
          <a:r>
            <a:rPr kumimoji="1" lang="ja-JP" altLang="ja-JP" sz="1100">
              <a:solidFill>
                <a:schemeClr val="lt1"/>
              </a:solidFill>
              <a:effectLst/>
              <a:latin typeface="+mn-lt"/>
              <a:ea typeface="+mn-ea"/>
              <a:cs typeface="+mn-cs"/>
            </a:rPr>
            <a:t>取得</a:t>
          </a:r>
          <a:r>
            <a:rPr kumimoji="1" lang="ja-JP" altLang="en-US" sz="1100">
              <a:solidFill>
                <a:schemeClr val="lt1"/>
              </a:solidFill>
              <a:effectLst/>
              <a:latin typeface="+mn-lt"/>
              <a:ea typeface="+mn-ea"/>
              <a:cs typeface="+mn-cs"/>
            </a:rPr>
            <a:t>できます</a:t>
          </a:r>
          <a:endParaRPr lang="ja-JP" altLang="ja-JP">
            <a:effectLst/>
          </a:endParaRPr>
        </a:p>
        <a:p>
          <a:pPr algn="l"/>
          <a:endParaRPr kumimoji="1" lang="ja-JP" altLang="en-US" sz="1100"/>
        </a:p>
      </xdr:txBody>
    </xdr:sp>
    <xdr:clientData/>
  </xdr:twoCellAnchor>
  <xdr:twoCellAnchor>
    <xdr:from>
      <xdr:col>19</xdr:col>
      <xdr:colOff>152399</xdr:colOff>
      <xdr:row>24</xdr:row>
      <xdr:rowOff>123825</xdr:rowOff>
    </xdr:from>
    <xdr:to>
      <xdr:col>22</xdr:col>
      <xdr:colOff>523874</xdr:colOff>
      <xdr:row>25</xdr:row>
      <xdr:rowOff>228600</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13182599" y="5838825"/>
          <a:ext cx="2428875" cy="342900"/>
        </a:xfrm>
        <a:prstGeom prst="wedgeRoundRectCallout">
          <a:avLst>
            <a:gd name="adj1" fmla="val -67934"/>
            <a:gd name="adj2" fmla="val 18472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住所・電話番号情報</a:t>
          </a:r>
          <a:r>
            <a:rPr kumimoji="1" lang="ja-JP" altLang="ja-JP" sz="1100">
              <a:solidFill>
                <a:schemeClr val="lt1"/>
              </a:solidFill>
              <a:effectLst/>
              <a:latin typeface="+mn-lt"/>
              <a:ea typeface="+mn-ea"/>
              <a:cs typeface="+mn-cs"/>
            </a:rPr>
            <a:t>取得</a:t>
          </a:r>
          <a:r>
            <a:rPr kumimoji="1" lang="ja-JP" altLang="en-US" sz="1100">
              <a:solidFill>
                <a:schemeClr val="lt1"/>
              </a:solidFill>
              <a:effectLst/>
              <a:latin typeface="+mn-lt"/>
              <a:ea typeface="+mn-ea"/>
              <a:cs typeface="+mn-cs"/>
            </a:rPr>
            <a:t>できます</a:t>
          </a:r>
          <a:endParaRPr lang="ja-JP" altLang="ja-JP">
            <a:effectLst/>
          </a:endParaRPr>
        </a:p>
        <a:p>
          <a:pPr algn="l"/>
          <a:endParaRPr kumimoji="1" lang="ja-JP" altLang="en-US" sz="1100"/>
        </a:p>
      </xdr:txBody>
    </xdr:sp>
    <xdr:clientData/>
  </xdr:twoCellAnchor>
  <xdr:twoCellAnchor editAs="oneCell">
    <xdr:from>
      <xdr:col>39</xdr:col>
      <xdr:colOff>0</xdr:colOff>
      <xdr:row>2</xdr:row>
      <xdr:rowOff>0</xdr:rowOff>
    </xdr:from>
    <xdr:to>
      <xdr:col>55</xdr:col>
      <xdr:colOff>84343</xdr:colOff>
      <xdr:row>38</xdr:row>
      <xdr:rowOff>141786</xdr:rowOff>
    </xdr:to>
    <xdr:pic>
      <xdr:nvPicPr>
        <xdr:cNvPr id="30" name="図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5"/>
        <a:stretch>
          <a:fillRect/>
        </a:stretch>
      </xdr:blipFill>
      <xdr:spPr>
        <a:xfrm>
          <a:off x="26746200" y="476250"/>
          <a:ext cx="11057143" cy="8714286"/>
        </a:xfrm>
        <a:prstGeom prst="rect">
          <a:avLst/>
        </a:prstGeom>
      </xdr:spPr>
    </xdr:pic>
    <xdr:clientData/>
  </xdr:twoCellAnchor>
  <xdr:twoCellAnchor>
    <xdr:from>
      <xdr:col>43</xdr:col>
      <xdr:colOff>400050</xdr:colOff>
      <xdr:row>3</xdr:row>
      <xdr:rowOff>133350</xdr:rowOff>
    </xdr:from>
    <xdr:to>
      <xdr:col>49</xdr:col>
      <xdr:colOff>533400</xdr:colOff>
      <xdr:row>5</xdr:row>
      <xdr:rowOff>114300</xdr:rowOff>
    </xdr:to>
    <xdr:sp macro="" textlink="">
      <xdr:nvSpPr>
        <xdr:cNvPr id="31" name="四角形: 角を丸くする 30">
          <a:extLst>
            <a:ext uri="{FF2B5EF4-FFF2-40B4-BE49-F238E27FC236}">
              <a16:creationId xmlns:a16="http://schemas.microsoft.com/office/drawing/2014/main" id="{00000000-0008-0000-0200-00001F000000}"/>
            </a:ext>
          </a:extLst>
        </xdr:cNvPr>
        <xdr:cNvSpPr/>
      </xdr:nvSpPr>
      <xdr:spPr>
        <a:xfrm>
          <a:off x="29889450" y="847725"/>
          <a:ext cx="4248150" cy="4572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485775</xdr:colOff>
      <xdr:row>16</xdr:row>
      <xdr:rowOff>0</xdr:rowOff>
    </xdr:from>
    <xdr:to>
      <xdr:col>56</xdr:col>
      <xdr:colOff>514350</xdr:colOff>
      <xdr:row>18</xdr:row>
      <xdr:rowOff>209550</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37518975" y="3810000"/>
          <a:ext cx="1400175" cy="685800"/>
        </a:xfrm>
        <a:prstGeom prst="wedgeRoundRectCallout">
          <a:avLst>
            <a:gd name="adj1" fmla="val -71172"/>
            <a:gd name="adj2" fmla="val 2180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各種情報などが取得できます</a:t>
          </a:r>
        </a:p>
      </xdr:txBody>
    </xdr:sp>
    <xdr:clientData/>
  </xdr:twoCellAnchor>
  <xdr:twoCellAnchor editAs="oneCell">
    <xdr:from>
      <xdr:col>16</xdr:col>
      <xdr:colOff>581025</xdr:colOff>
      <xdr:row>49</xdr:row>
      <xdr:rowOff>0</xdr:rowOff>
    </xdr:from>
    <xdr:to>
      <xdr:col>25</xdr:col>
      <xdr:colOff>523111</xdr:colOff>
      <xdr:row>57</xdr:row>
      <xdr:rowOff>228333</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6"/>
        <a:stretch>
          <a:fillRect/>
        </a:stretch>
      </xdr:blipFill>
      <xdr:spPr>
        <a:xfrm>
          <a:off x="11553825" y="11668125"/>
          <a:ext cx="6114286" cy="2133333"/>
        </a:xfrm>
        <a:prstGeom prst="rect">
          <a:avLst/>
        </a:prstGeom>
      </xdr:spPr>
    </xdr:pic>
    <xdr:clientData/>
  </xdr:twoCellAnchor>
  <xdr:twoCellAnchor>
    <xdr:from>
      <xdr:col>0</xdr:col>
      <xdr:colOff>285750</xdr:colOff>
      <xdr:row>46</xdr:row>
      <xdr:rowOff>19050</xdr:rowOff>
    </xdr:from>
    <xdr:to>
      <xdr:col>11</xdr:col>
      <xdr:colOff>171450</xdr:colOff>
      <xdr:row>49</xdr:row>
      <xdr:rowOff>85725</xdr:rowOff>
    </xdr:to>
    <xdr:sp macro="" textlink="">
      <xdr:nvSpPr>
        <xdr:cNvPr id="36" name="四角形: 角を丸くする 35">
          <a:extLst>
            <a:ext uri="{FF2B5EF4-FFF2-40B4-BE49-F238E27FC236}">
              <a16:creationId xmlns:a16="http://schemas.microsoft.com/office/drawing/2014/main" id="{00000000-0008-0000-0200-000024000000}"/>
            </a:ext>
          </a:extLst>
        </xdr:cNvPr>
        <xdr:cNvSpPr/>
      </xdr:nvSpPr>
      <xdr:spPr>
        <a:xfrm>
          <a:off x="285750" y="10972800"/>
          <a:ext cx="7429500" cy="781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yahoo.co.jp/quote/6864.T" TargetMode="External"/><Relationship Id="rId7" Type="http://schemas.openxmlformats.org/officeDocument/2006/relationships/hyperlink" Target="https://papanets.co.jp/company/index.html" TargetMode="External"/><Relationship Id="rId2" Type="http://schemas.openxmlformats.org/officeDocument/2006/relationships/hyperlink" Target="https://www.nfhd.co.jp/jp/about/group/index.html" TargetMode="External"/><Relationship Id="rId1" Type="http://schemas.openxmlformats.org/officeDocument/2006/relationships/hyperlink" Target="https://www.gokendo.co.jp/about/" TargetMode="External"/><Relationship Id="rId6" Type="http://schemas.openxmlformats.org/officeDocument/2006/relationships/hyperlink" Target="https://www.currentmotor.co.jp/company/" TargetMode="External"/><Relationship Id="rId5" Type="http://schemas.openxmlformats.org/officeDocument/2006/relationships/hyperlink" Target="http://www.globaljet.jp/company/office.asp" TargetMode="External"/><Relationship Id="rId4" Type="http://schemas.openxmlformats.org/officeDocument/2006/relationships/hyperlink" Target="http://www.globaljet.jp/company/office.as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nfhd.co.jp/jp/about/group/index.html" TargetMode="External"/><Relationship Id="rId2" Type="http://schemas.openxmlformats.org/officeDocument/2006/relationships/hyperlink" Target="https://nfhd.co.jp/jp/about/profile.html" TargetMode="External"/><Relationship Id="rId1" Type="http://schemas.openxmlformats.org/officeDocument/2006/relationships/hyperlink" Target="https://nfhd.co.jp/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908C-FFA7-4502-B7D8-CF617C22EA63}">
  <dimension ref="A1:BT12"/>
  <sheetViews>
    <sheetView workbookViewId="0">
      <selection activeCell="AT2" sqref="AT2"/>
    </sheetView>
  </sheetViews>
  <sheetFormatPr defaultRowHeight="18.75" x14ac:dyDescent="0.4"/>
  <sheetData>
    <row r="1" spans="1:72" x14ac:dyDescent="0.4">
      <c r="B1" s="2"/>
      <c r="C1" s="2" t="s">
        <v>185</v>
      </c>
      <c r="D1" s="59" t="s">
        <v>298</v>
      </c>
      <c r="E1" s="59"/>
      <c r="F1" s="60" t="s">
        <v>299</v>
      </c>
      <c r="G1" s="61"/>
      <c r="H1" s="62" t="s">
        <v>348</v>
      </c>
      <c r="I1" s="62"/>
      <c r="J1" s="63" t="s">
        <v>300</v>
      </c>
      <c r="K1" s="63"/>
      <c r="L1" s="25" t="s">
        <v>301</v>
      </c>
      <c r="M1" s="64" t="s">
        <v>302</v>
      </c>
      <c r="N1" s="65"/>
      <c r="O1" s="66" t="s">
        <v>303</v>
      </c>
      <c r="P1" s="66"/>
      <c r="Q1" s="52" t="s">
        <v>304</v>
      </c>
      <c r="R1" s="53"/>
      <c r="S1" s="54" t="s">
        <v>305</v>
      </c>
      <c r="T1" s="54"/>
      <c r="U1" s="55" t="s">
        <v>306</v>
      </c>
      <c r="V1" s="55"/>
      <c r="W1" s="56" t="s">
        <v>307</v>
      </c>
      <c r="X1" s="56"/>
      <c r="Y1" s="57" t="s">
        <v>308</v>
      </c>
      <c r="Z1" s="57"/>
      <c r="AA1" s="58" t="s">
        <v>309</v>
      </c>
      <c r="AB1" s="58"/>
      <c r="AC1" s="46" t="s">
        <v>310</v>
      </c>
      <c r="AD1" s="46"/>
      <c r="AE1" s="47" t="s">
        <v>311</v>
      </c>
      <c r="AF1" s="47"/>
      <c r="AG1" s="48" t="s">
        <v>312</v>
      </c>
      <c r="AH1" s="48"/>
      <c r="AI1" s="49" t="s">
        <v>297</v>
      </c>
      <c r="AJ1" s="49"/>
      <c r="AK1" s="50" t="s">
        <v>296</v>
      </c>
      <c r="AL1" s="50"/>
      <c r="AM1" s="51" t="s">
        <v>295</v>
      </c>
      <c r="AN1" s="51"/>
      <c r="AO1" s="42" t="s">
        <v>294</v>
      </c>
      <c r="AP1" s="42"/>
      <c r="AQ1" s="43" t="s">
        <v>293</v>
      </c>
      <c r="AR1" s="43"/>
      <c r="AS1" s="44" t="s">
        <v>292</v>
      </c>
      <c r="AT1" s="44"/>
      <c r="AU1" s="2"/>
      <c r="AV1" s="2"/>
      <c r="BA1" s="45" t="s">
        <v>335</v>
      </c>
      <c r="BB1" s="45"/>
      <c r="BC1" s="45"/>
      <c r="BD1" s="45"/>
      <c r="BE1" s="45"/>
      <c r="BF1" s="45"/>
      <c r="BG1" s="45"/>
      <c r="BH1" s="45"/>
      <c r="BI1" s="45"/>
      <c r="BJ1" s="45"/>
      <c r="BK1" s="45"/>
      <c r="BL1" s="45"/>
      <c r="BM1" s="45"/>
      <c r="BN1" s="45"/>
      <c r="BO1" s="45"/>
      <c r="BP1" s="45"/>
      <c r="BQ1" s="45"/>
      <c r="BR1" s="45"/>
      <c r="BS1" s="45"/>
      <c r="BT1" s="45"/>
    </row>
    <row r="2" spans="1:72" s="17" customFormat="1" ht="75" x14ac:dyDescent="0.4">
      <c r="A2" s="17" t="s">
        <v>356</v>
      </c>
      <c r="B2" s="21" t="s">
        <v>0</v>
      </c>
      <c r="C2" s="22" t="s">
        <v>185</v>
      </c>
      <c r="D2" s="23" t="s">
        <v>8</v>
      </c>
      <c r="E2" s="24" t="s">
        <v>318</v>
      </c>
      <c r="F2" s="23" t="s">
        <v>313</v>
      </c>
      <c r="G2" s="24" t="s">
        <v>319</v>
      </c>
      <c r="H2" s="23" t="s">
        <v>186</v>
      </c>
      <c r="I2" s="24" t="s">
        <v>349</v>
      </c>
      <c r="J2" s="23" t="s">
        <v>6</v>
      </c>
      <c r="K2" s="24" t="s">
        <v>320</v>
      </c>
      <c r="L2" s="23" t="s">
        <v>1</v>
      </c>
      <c r="M2" s="23" t="s">
        <v>302</v>
      </c>
      <c r="N2" s="24" t="s">
        <v>321</v>
      </c>
      <c r="O2" s="23" t="s">
        <v>4</v>
      </c>
      <c r="P2" s="24" t="s">
        <v>322</v>
      </c>
      <c r="Q2" s="23" t="s">
        <v>11</v>
      </c>
      <c r="R2" s="24" t="s">
        <v>323</v>
      </c>
      <c r="S2" s="23" t="s">
        <v>12</v>
      </c>
      <c r="T2" s="24" t="s">
        <v>324</v>
      </c>
      <c r="U2" s="23" t="s">
        <v>13</v>
      </c>
      <c r="V2" s="24" t="s">
        <v>325</v>
      </c>
      <c r="W2" s="23" t="s">
        <v>15</v>
      </c>
      <c r="X2" s="24" t="s">
        <v>326</v>
      </c>
      <c r="Y2" s="23" t="s">
        <v>16</v>
      </c>
      <c r="Z2" s="24" t="s">
        <v>327</v>
      </c>
      <c r="AA2" s="23" t="s">
        <v>17</v>
      </c>
      <c r="AB2" s="24" t="s">
        <v>328</v>
      </c>
      <c r="AC2" s="23" t="s">
        <v>18</v>
      </c>
      <c r="AD2" s="24" t="s">
        <v>329</v>
      </c>
      <c r="AE2" s="23" t="s">
        <v>19</v>
      </c>
      <c r="AF2" s="24" t="s">
        <v>330</v>
      </c>
      <c r="AG2" s="23" t="s">
        <v>21</v>
      </c>
      <c r="AH2" s="24" t="s">
        <v>331</v>
      </c>
      <c r="AI2" s="23" t="s">
        <v>23</v>
      </c>
      <c r="AJ2" s="24" t="s">
        <v>332</v>
      </c>
      <c r="AK2" s="26" t="s">
        <v>290</v>
      </c>
      <c r="AL2" s="27" t="s">
        <v>289</v>
      </c>
      <c r="AM2" s="26" t="s">
        <v>288</v>
      </c>
      <c r="AN2" s="27" t="s">
        <v>287</v>
      </c>
      <c r="AO2" s="26" t="s">
        <v>281</v>
      </c>
      <c r="AP2" s="26" t="s">
        <v>285</v>
      </c>
      <c r="AQ2" s="27" t="s">
        <v>336</v>
      </c>
      <c r="AR2" s="27" t="s">
        <v>286</v>
      </c>
      <c r="AS2" s="26" t="s">
        <v>291</v>
      </c>
      <c r="AT2" s="27" t="s">
        <v>334</v>
      </c>
      <c r="AU2" s="13" t="s">
        <v>282</v>
      </c>
      <c r="AV2" s="14" t="s">
        <v>187</v>
      </c>
      <c r="AW2" s="10"/>
      <c r="AX2" s="10"/>
      <c r="AY2" s="10"/>
      <c r="AZ2" s="10"/>
      <c r="BA2" s="16" t="s">
        <v>2</v>
      </c>
      <c r="BB2" s="16" t="s">
        <v>3</v>
      </c>
      <c r="BC2" s="16" t="s">
        <v>5</v>
      </c>
      <c r="BD2" s="16" t="s">
        <v>7</v>
      </c>
      <c r="BE2" s="16" t="s">
        <v>9</v>
      </c>
      <c r="BF2" s="16" t="s">
        <v>10</v>
      </c>
      <c r="BG2" s="16" t="s">
        <v>14</v>
      </c>
      <c r="BH2" s="16" t="s">
        <v>20</v>
      </c>
      <c r="BI2" s="16" t="s">
        <v>22</v>
      </c>
      <c r="BJ2" s="16" t="s">
        <v>24</v>
      </c>
      <c r="BK2" s="16" t="s">
        <v>25</v>
      </c>
      <c r="BL2" s="16" t="s">
        <v>26</v>
      </c>
      <c r="BM2" s="16" t="s">
        <v>27</v>
      </c>
      <c r="BN2" s="16" t="s">
        <v>28</v>
      </c>
      <c r="BO2" s="16" t="s">
        <v>29</v>
      </c>
      <c r="BP2" s="16" t="s">
        <v>30</v>
      </c>
      <c r="BQ2" s="16" t="s">
        <v>31</v>
      </c>
      <c r="BR2" s="16" t="s">
        <v>32</v>
      </c>
      <c r="BS2" s="16" t="s">
        <v>33</v>
      </c>
      <c r="BT2" s="16" t="s">
        <v>34</v>
      </c>
    </row>
    <row r="3" spans="1:72" x14ac:dyDescent="0.4">
      <c r="A3">
        <v>1</v>
      </c>
      <c r="B3" s="2">
        <v>44645</v>
      </c>
      <c r="C3" s="9" t="s">
        <v>133</v>
      </c>
      <c r="D3" s="2" t="s">
        <v>87</v>
      </c>
      <c r="E3" s="11"/>
      <c r="F3" s="3" t="s">
        <v>90</v>
      </c>
      <c r="G3" s="11"/>
      <c r="H3" s="3"/>
      <c r="I3" s="11"/>
      <c r="J3" s="2">
        <v>8020001019674</v>
      </c>
      <c r="K3" s="11"/>
      <c r="L3" s="2" t="s">
        <v>69</v>
      </c>
      <c r="M3" s="2" t="s">
        <v>85</v>
      </c>
      <c r="N3" s="2"/>
      <c r="O3" s="2">
        <v>6864</v>
      </c>
      <c r="P3" s="11"/>
      <c r="Q3" s="2" t="s">
        <v>71</v>
      </c>
      <c r="R3" s="11"/>
      <c r="S3" s="2" t="s">
        <v>44</v>
      </c>
      <c r="T3" s="11"/>
      <c r="U3" s="2" t="s">
        <v>89</v>
      </c>
      <c r="V3" s="11"/>
      <c r="W3" s="2" t="s">
        <v>72</v>
      </c>
      <c r="X3" s="11"/>
      <c r="Y3" s="2"/>
      <c r="Z3" s="11"/>
      <c r="AA3" s="2" t="s">
        <v>37</v>
      </c>
      <c r="AB3" s="11"/>
      <c r="AC3" s="4">
        <v>21667</v>
      </c>
      <c r="AD3" s="11"/>
      <c r="AE3" s="5">
        <v>3317000000</v>
      </c>
      <c r="AF3" s="11"/>
      <c r="AG3" s="5">
        <v>12011876000</v>
      </c>
      <c r="AH3" s="11"/>
      <c r="AI3" s="2">
        <v>361</v>
      </c>
      <c r="AJ3" s="11"/>
      <c r="AK3" s="2"/>
      <c r="AL3" s="28"/>
      <c r="AM3" s="29" t="s">
        <v>284</v>
      </c>
      <c r="AN3" s="30"/>
      <c r="AO3" s="2"/>
      <c r="AP3" s="29"/>
      <c r="AQ3" s="28"/>
      <c r="AR3" s="30"/>
      <c r="AS3" s="29" t="s">
        <v>92</v>
      </c>
      <c r="AT3" s="30"/>
      <c r="AU3" s="2"/>
      <c r="AV3" s="31"/>
      <c r="AW3" s="2"/>
      <c r="AX3" s="2"/>
      <c r="AY3" s="2"/>
      <c r="AZ3" s="2"/>
      <c r="BA3" s="2" t="s">
        <v>73</v>
      </c>
      <c r="BB3" s="2" t="s">
        <v>84</v>
      </c>
      <c r="BC3" s="2"/>
      <c r="BD3" s="2" t="s">
        <v>86</v>
      </c>
      <c r="BE3" s="2" t="s">
        <v>88</v>
      </c>
      <c r="BF3" s="2"/>
      <c r="BG3" s="2" t="s">
        <v>43</v>
      </c>
      <c r="BH3" s="2">
        <v>140</v>
      </c>
      <c r="BI3" s="2">
        <v>155</v>
      </c>
      <c r="BJ3" s="2">
        <v>135</v>
      </c>
      <c r="BK3" s="2">
        <v>1</v>
      </c>
      <c r="BL3" s="2"/>
      <c r="BM3" s="2"/>
      <c r="BN3" s="2"/>
      <c r="BO3" s="2"/>
      <c r="BP3" s="2"/>
      <c r="BQ3" s="6">
        <v>44764.97488425926</v>
      </c>
      <c r="BR3" s="6">
        <v>44764.97488425926</v>
      </c>
      <c r="BS3" s="2" t="s">
        <v>38</v>
      </c>
      <c r="BT3" s="2"/>
    </row>
    <row r="4" spans="1:72" x14ac:dyDescent="0.4">
      <c r="A4">
        <v>2</v>
      </c>
      <c r="B4" s="2">
        <v>44348</v>
      </c>
      <c r="C4" s="9" t="s">
        <v>133</v>
      </c>
      <c r="D4" s="2" t="s">
        <v>76</v>
      </c>
      <c r="E4" s="11"/>
      <c r="F4" s="3" t="s">
        <v>82</v>
      </c>
      <c r="G4" s="11"/>
      <c r="H4" s="3"/>
      <c r="I4" s="11"/>
      <c r="J4" s="2">
        <v>1260001018766</v>
      </c>
      <c r="K4" s="11"/>
      <c r="L4" s="2" t="s">
        <v>69</v>
      </c>
      <c r="M4" s="2" t="s">
        <v>74</v>
      </c>
      <c r="N4" s="2"/>
      <c r="O4" s="2">
        <v>6228</v>
      </c>
      <c r="P4" s="11"/>
      <c r="Q4" s="2" t="s">
        <v>78</v>
      </c>
      <c r="R4" s="11"/>
      <c r="S4" s="2" t="s">
        <v>61</v>
      </c>
      <c r="T4" s="11"/>
      <c r="U4" s="2" t="s">
        <v>79</v>
      </c>
      <c r="V4" s="11"/>
      <c r="W4" s="2" t="s">
        <v>80</v>
      </c>
      <c r="X4" s="11"/>
      <c r="Y4" s="2" t="s">
        <v>81</v>
      </c>
      <c r="Z4" s="11"/>
      <c r="AA4" s="2" t="s">
        <v>45</v>
      </c>
      <c r="AB4" s="11"/>
      <c r="AC4" s="7">
        <v>39904</v>
      </c>
      <c r="AD4" s="11"/>
      <c r="AE4" s="5">
        <v>571000000</v>
      </c>
      <c r="AF4" s="11"/>
      <c r="AG4" s="5">
        <v>10480369000</v>
      </c>
      <c r="AH4" s="11"/>
      <c r="AI4" s="2">
        <v>138</v>
      </c>
      <c r="AJ4" s="11"/>
      <c r="AK4" s="3" t="s">
        <v>83</v>
      </c>
      <c r="AL4" s="30"/>
      <c r="AM4" s="29" t="s">
        <v>83</v>
      </c>
      <c r="AN4" s="30"/>
      <c r="AO4" s="2"/>
      <c r="AP4" s="29" t="s">
        <v>184</v>
      </c>
      <c r="AQ4" s="28"/>
      <c r="AR4" s="30"/>
      <c r="AS4" s="29" t="s">
        <v>184</v>
      </c>
      <c r="AT4" s="30"/>
      <c r="AU4" s="2"/>
      <c r="AV4" s="31"/>
      <c r="AW4" s="2"/>
      <c r="AX4" s="2"/>
      <c r="AY4" s="2"/>
      <c r="AZ4" s="2"/>
      <c r="BA4" s="2" t="s">
        <v>42</v>
      </c>
      <c r="BB4" s="2"/>
      <c r="BC4" s="2"/>
      <c r="BD4" s="2" t="s">
        <v>75</v>
      </c>
      <c r="BE4" s="2" t="s">
        <v>77</v>
      </c>
      <c r="BF4" s="2"/>
      <c r="BG4" s="2" t="s">
        <v>43</v>
      </c>
      <c r="BH4" s="2">
        <v>130</v>
      </c>
      <c r="BI4" s="2">
        <v>150</v>
      </c>
      <c r="BJ4" s="2">
        <v>130</v>
      </c>
      <c r="BK4" s="2">
        <v>1</v>
      </c>
      <c r="BL4" s="2"/>
      <c r="BM4" s="2"/>
      <c r="BN4" s="2"/>
      <c r="BO4" s="2"/>
      <c r="BP4" s="2"/>
      <c r="BQ4" s="6">
        <v>44676.902638888889</v>
      </c>
      <c r="BR4" s="6">
        <v>44692.783750000002</v>
      </c>
      <c r="BS4" s="2" t="s">
        <v>38</v>
      </c>
      <c r="BT4" s="2"/>
    </row>
    <row r="5" spans="1:72" x14ac:dyDescent="0.4">
      <c r="A5">
        <v>3</v>
      </c>
      <c r="B5" s="2">
        <v>43129</v>
      </c>
      <c r="C5" s="9" t="s">
        <v>133</v>
      </c>
      <c r="D5" s="2" t="s">
        <v>102</v>
      </c>
      <c r="E5" s="11"/>
      <c r="F5" s="3" t="s">
        <v>108</v>
      </c>
      <c r="G5" s="11"/>
      <c r="H5" s="3"/>
      <c r="I5" s="11"/>
      <c r="J5" s="2">
        <v>3013301022023</v>
      </c>
      <c r="K5" s="11"/>
      <c r="L5" s="2" t="s">
        <v>93</v>
      </c>
      <c r="M5" s="2" t="s">
        <v>74</v>
      </c>
      <c r="N5" s="2"/>
      <c r="O5" s="2">
        <v>9465</v>
      </c>
      <c r="P5" s="11"/>
      <c r="Q5" s="2" t="s">
        <v>104</v>
      </c>
      <c r="R5" s="11"/>
      <c r="S5" s="2" t="s">
        <v>40</v>
      </c>
      <c r="T5" s="11"/>
      <c r="U5" s="2" t="s">
        <v>105</v>
      </c>
      <c r="V5" s="11"/>
      <c r="W5" s="2" t="s">
        <v>106</v>
      </c>
      <c r="X5" s="11"/>
      <c r="Y5" s="2" t="s">
        <v>107</v>
      </c>
      <c r="Z5" s="11"/>
      <c r="AA5" s="2" t="s">
        <v>45</v>
      </c>
      <c r="AB5" s="11"/>
      <c r="AC5" s="8">
        <v>38722</v>
      </c>
      <c r="AD5" s="11"/>
      <c r="AE5" s="5">
        <v>62355674</v>
      </c>
      <c r="AF5" s="11"/>
      <c r="AG5" s="5">
        <v>133000000</v>
      </c>
      <c r="AH5" s="11"/>
      <c r="AI5" s="2">
        <v>4</v>
      </c>
      <c r="AJ5" s="11"/>
      <c r="AK5" s="2" t="s">
        <v>184</v>
      </c>
      <c r="AL5" s="30"/>
      <c r="AM5" s="29" t="s">
        <v>184</v>
      </c>
      <c r="AN5" s="30"/>
      <c r="AO5" s="2"/>
      <c r="AP5" s="29"/>
      <c r="AQ5" s="28"/>
      <c r="AR5" s="30"/>
      <c r="AS5" s="29" t="s">
        <v>184</v>
      </c>
      <c r="AT5" s="30"/>
      <c r="AU5" s="2"/>
      <c r="AV5" s="31"/>
      <c r="AW5" s="2"/>
      <c r="AX5" s="2"/>
      <c r="AY5" s="2"/>
      <c r="AZ5" s="2"/>
      <c r="BA5" s="2" t="s">
        <v>94</v>
      </c>
      <c r="BB5" s="2" t="s">
        <v>100</v>
      </c>
      <c r="BC5" s="2" t="s">
        <v>98</v>
      </c>
      <c r="BD5" s="2" t="s">
        <v>101</v>
      </c>
      <c r="BE5" s="2" t="s">
        <v>103</v>
      </c>
      <c r="BF5" s="2"/>
      <c r="BG5" s="8">
        <v>44469</v>
      </c>
      <c r="BH5" s="2">
        <v>120</v>
      </c>
      <c r="BI5" s="2">
        <v>110</v>
      </c>
      <c r="BJ5" s="2">
        <v>100</v>
      </c>
      <c r="BK5" s="2">
        <v>1</v>
      </c>
      <c r="BL5" s="2"/>
      <c r="BM5" s="2"/>
      <c r="BN5" s="2"/>
      <c r="BO5" s="2"/>
      <c r="BP5" s="2"/>
      <c r="BQ5" s="6">
        <v>43913.997986111113</v>
      </c>
      <c r="BR5" s="6">
        <v>44692.639178240737</v>
      </c>
      <c r="BS5" s="2" t="s">
        <v>38</v>
      </c>
      <c r="BT5" s="2"/>
    </row>
    <row r="6" spans="1:72" x14ac:dyDescent="0.4">
      <c r="A6">
        <v>4</v>
      </c>
      <c r="B6" s="2">
        <v>44420</v>
      </c>
      <c r="C6" s="9" t="s">
        <v>133</v>
      </c>
      <c r="D6" s="2" t="s">
        <v>112</v>
      </c>
      <c r="E6" s="11"/>
      <c r="F6" s="3" t="s">
        <v>117</v>
      </c>
      <c r="G6" s="11"/>
      <c r="H6" s="3"/>
      <c r="I6" s="11"/>
      <c r="J6" s="2">
        <v>2010901015886</v>
      </c>
      <c r="K6" s="11"/>
      <c r="L6" s="2" t="s">
        <v>93</v>
      </c>
      <c r="M6" s="2" t="s">
        <v>74</v>
      </c>
      <c r="N6" s="2"/>
      <c r="O6" s="2">
        <v>4197</v>
      </c>
      <c r="P6" s="11"/>
      <c r="Q6" s="2" t="s">
        <v>109</v>
      </c>
      <c r="R6" s="11"/>
      <c r="S6" s="2" t="s">
        <v>40</v>
      </c>
      <c r="T6" s="11"/>
      <c r="U6" s="2" t="s">
        <v>114</v>
      </c>
      <c r="V6" s="11"/>
      <c r="W6" s="2" t="s">
        <v>115</v>
      </c>
      <c r="X6" s="11"/>
      <c r="Y6" s="2" t="s">
        <v>116</v>
      </c>
      <c r="Z6" s="11"/>
      <c r="AA6" s="2" t="s">
        <v>41</v>
      </c>
      <c r="AB6" s="11"/>
      <c r="AC6" s="7">
        <v>37226</v>
      </c>
      <c r="AD6" s="11"/>
      <c r="AE6" s="5">
        <v>50000000</v>
      </c>
      <c r="AF6" s="11"/>
      <c r="AG6" s="5">
        <v>3354000000</v>
      </c>
      <c r="AH6" s="11"/>
      <c r="AI6" s="2">
        <v>249</v>
      </c>
      <c r="AJ6" s="11"/>
      <c r="AK6" s="2" t="s">
        <v>83</v>
      </c>
      <c r="AL6" s="30"/>
      <c r="AM6" s="29" t="s">
        <v>184</v>
      </c>
      <c r="AN6" s="30"/>
      <c r="AO6" s="2"/>
      <c r="AP6" s="29"/>
      <c r="AQ6" s="28"/>
      <c r="AR6" s="30"/>
      <c r="AS6" s="29" t="s">
        <v>184</v>
      </c>
      <c r="AT6" s="30"/>
      <c r="AU6" s="2"/>
      <c r="AV6" s="31"/>
      <c r="AW6" s="2"/>
      <c r="AX6" s="2"/>
      <c r="AY6" s="2"/>
      <c r="AZ6" s="2"/>
      <c r="BA6" s="2" t="s">
        <v>70</v>
      </c>
      <c r="BB6" s="2" t="s">
        <v>110</v>
      </c>
      <c r="BC6" s="2"/>
      <c r="BD6" s="2" t="s">
        <v>111</v>
      </c>
      <c r="BE6" s="2" t="s">
        <v>113</v>
      </c>
      <c r="BF6" s="2"/>
      <c r="BG6" s="2" t="s">
        <v>43</v>
      </c>
      <c r="BH6" s="2">
        <v>120</v>
      </c>
      <c r="BI6" s="2">
        <v>130</v>
      </c>
      <c r="BJ6" s="2">
        <v>130</v>
      </c>
      <c r="BK6" s="2">
        <v>1</v>
      </c>
      <c r="BL6" s="2"/>
      <c r="BM6" s="2"/>
      <c r="BN6" s="2"/>
      <c r="BO6" s="2"/>
      <c r="BP6" s="2"/>
      <c r="BQ6" s="6">
        <v>44729.42355324074</v>
      </c>
      <c r="BR6" s="6">
        <v>44729.42355324074</v>
      </c>
      <c r="BS6" s="2" t="s">
        <v>38</v>
      </c>
      <c r="BT6" s="2"/>
    </row>
    <row r="7" spans="1:72" x14ac:dyDescent="0.4">
      <c r="A7">
        <v>5</v>
      </c>
      <c r="B7" s="2">
        <v>44397</v>
      </c>
      <c r="C7" s="9" t="s">
        <v>133</v>
      </c>
      <c r="D7" s="2" t="s">
        <v>122</v>
      </c>
      <c r="E7" s="11"/>
      <c r="F7" s="3" t="s">
        <v>128</v>
      </c>
      <c r="G7" s="11"/>
      <c r="H7" s="3"/>
      <c r="I7" s="11"/>
      <c r="J7" s="2">
        <v>9122001008530</v>
      </c>
      <c r="K7" s="11"/>
      <c r="L7" s="2" t="s">
        <v>119</v>
      </c>
      <c r="M7" s="2" t="s">
        <v>74</v>
      </c>
      <c r="N7" s="2"/>
      <c r="O7" s="2">
        <v>6168</v>
      </c>
      <c r="P7" s="11"/>
      <c r="Q7" s="2" t="s">
        <v>124</v>
      </c>
      <c r="R7" s="11"/>
      <c r="S7" s="2" t="s">
        <v>36</v>
      </c>
      <c r="T7" s="11"/>
      <c r="U7" s="2" t="s">
        <v>125</v>
      </c>
      <c r="V7" s="11"/>
      <c r="W7" s="2" t="s">
        <v>126</v>
      </c>
      <c r="X7" s="11"/>
      <c r="Y7" s="2" t="s">
        <v>127</v>
      </c>
      <c r="Z7" s="11"/>
      <c r="AA7" s="2" t="s">
        <v>60</v>
      </c>
      <c r="AB7" s="11"/>
      <c r="AC7" s="4">
        <v>28006</v>
      </c>
      <c r="AD7" s="11"/>
      <c r="AE7" s="5">
        <v>10000000</v>
      </c>
      <c r="AF7" s="11"/>
      <c r="AG7" s="5">
        <v>3596000000</v>
      </c>
      <c r="AH7" s="11"/>
      <c r="AI7" s="2">
        <v>26</v>
      </c>
      <c r="AJ7" s="11"/>
      <c r="AK7" s="2" t="s">
        <v>184</v>
      </c>
      <c r="AL7" s="30"/>
      <c r="AM7" s="29" t="s">
        <v>129</v>
      </c>
      <c r="AN7" s="30"/>
      <c r="AO7" s="2"/>
      <c r="AP7" s="29"/>
      <c r="AQ7" s="28"/>
      <c r="AR7" s="30"/>
      <c r="AS7" s="29" t="s">
        <v>184</v>
      </c>
      <c r="AT7" s="30"/>
      <c r="AU7" s="2"/>
      <c r="AV7" s="31"/>
      <c r="AW7" s="2"/>
      <c r="AX7" s="2"/>
      <c r="AY7" s="2"/>
      <c r="AZ7" s="2"/>
      <c r="BA7" s="2" t="s">
        <v>51</v>
      </c>
      <c r="BB7" s="2" t="s">
        <v>120</v>
      </c>
      <c r="BC7" s="2"/>
      <c r="BD7" s="2" t="s">
        <v>121</v>
      </c>
      <c r="BE7" s="2" t="s">
        <v>123</v>
      </c>
      <c r="BF7" s="2"/>
      <c r="BG7" s="2" t="s">
        <v>43</v>
      </c>
      <c r="BH7" s="2">
        <v>110</v>
      </c>
      <c r="BI7" s="2">
        <v>130</v>
      </c>
      <c r="BJ7" s="2">
        <v>110</v>
      </c>
      <c r="BK7" s="2">
        <v>1</v>
      </c>
      <c r="BL7" s="2"/>
      <c r="BM7" s="2"/>
      <c r="BN7" s="2"/>
      <c r="BO7" s="2"/>
      <c r="BP7" s="2"/>
      <c r="BQ7" s="6">
        <v>44727.457384259258</v>
      </c>
      <c r="BR7" s="6">
        <v>44727.457384259258</v>
      </c>
      <c r="BS7" s="2" t="s">
        <v>38</v>
      </c>
      <c r="BT7" s="2"/>
    </row>
    <row r="8" spans="1:72" x14ac:dyDescent="0.4">
      <c r="A8">
        <v>6</v>
      </c>
      <c r="B8" s="2">
        <v>44077</v>
      </c>
      <c r="C8" s="9" t="s">
        <v>133</v>
      </c>
      <c r="D8" s="2" t="s">
        <v>137</v>
      </c>
      <c r="E8" s="11"/>
      <c r="F8" s="3" t="s">
        <v>142</v>
      </c>
      <c r="G8" s="11"/>
      <c r="H8" s="3"/>
      <c r="I8" s="11"/>
      <c r="J8" s="2">
        <v>7360001023593</v>
      </c>
      <c r="K8" s="11"/>
      <c r="L8" s="2" t="s">
        <v>131</v>
      </c>
      <c r="M8" s="2" t="s">
        <v>74</v>
      </c>
      <c r="N8" s="2"/>
      <c r="O8" s="2">
        <v>7364</v>
      </c>
      <c r="P8" s="11"/>
      <c r="Q8" s="2" t="s">
        <v>139</v>
      </c>
      <c r="R8" s="11"/>
      <c r="S8" s="2" t="s">
        <v>54</v>
      </c>
      <c r="T8" s="11"/>
      <c r="U8" s="2" t="s">
        <v>140</v>
      </c>
      <c r="V8" s="11"/>
      <c r="W8" s="2" t="s">
        <v>141</v>
      </c>
      <c r="X8" s="11"/>
      <c r="Y8" s="2"/>
      <c r="Z8" s="11"/>
      <c r="AA8" s="2" t="s">
        <v>45</v>
      </c>
      <c r="AB8" s="11"/>
      <c r="AC8" s="7">
        <v>43132</v>
      </c>
      <c r="AD8" s="11"/>
      <c r="AE8" s="5">
        <v>199000000</v>
      </c>
      <c r="AF8" s="11"/>
      <c r="AG8" s="5">
        <v>398339000</v>
      </c>
      <c r="AH8" s="11"/>
      <c r="AI8" s="2"/>
      <c r="AJ8" s="11"/>
      <c r="AK8" s="2" t="s">
        <v>184</v>
      </c>
      <c r="AL8" s="30"/>
      <c r="AM8" s="29" t="s">
        <v>184</v>
      </c>
      <c r="AN8" s="30"/>
      <c r="AO8" s="2"/>
      <c r="AP8" s="29"/>
      <c r="AQ8" s="28"/>
      <c r="AR8" s="30"/>
      <c r="AS8" s="29" t="s">
        <v>184</v>
      </c>
      <c r="AT8" s="30"/>
      <c r="AU8" s="2"/>
      <c r="AV8" s="31"/>
      <c r="AW8" s="2"/>
      <c r="AX8" s="2"/>
      <c r="AY8" s="2"/>
      <c r="AZ8" s="2"/>
      <c r="BA8" s="2" t="s">
        <v>134</v>
      </c>
      <c r="BB8" s="2" t="s">
        <v>135</v>
      </c>
      <c r="BC8" s="2"/>
      <c r="BD8" s="2" t="s">
        <v>136</v>
      </c>
      <c r="BE8" s="2" t="s">
        <v>138</v>
      </c>
      <c r="BF8" s="2"/>
      <c r="BG8" s="2" t="s">
        <v>43</v>
      </c>
      <c r="BH8" s="2">
        <v>130</v>
      </c>
      <c r="BI8" s="2">
        <v>110</v>
      </c>
      <c r="BJ8" s="2">
        <v>999</v>
      </c>
      <c r="BK8" s="2">
        <v>1</v>
      </c>
      <c r="BL8" s="2"/>
      <c r="BM8" s="2"/>
      <c r="BN8" s="2"/>
      <c r="BO8" s="2"/>
      <c r="BP8" s="2"/>
      <c r="BQ8" s="6">
        <v>44516.965995370374</v>
      </c>
      <c r="BR8" s="6">
        <v>44516.968611111108</v>
      </c>
      <c r="BS8" s="2" t="s">
        <v>38</v>
      </c>
      <c r="BT8" s="2"/>
    </row>
    <row r="9" spans="1:72" x14ac:dyDescent="0.4">
      <c r="A9">
        <v>7</v>
      </c>
      <c r="B9" s="2">
        <v>44205</v>
      </c>
      <c r="C9" s="9" t="s">
        <v>133</v>
      </c>
      <c r="D9" s="2" t="s">
        <v>145</v>
      </c>
      <c r="E9" s="11"/>
      <c r="F9" s="3" t="s">
        <v>151</v>
      </c>
      <c r="G9" s="11"/>
      <c r="H9" s="3"/>
      <c r="I9" s="11"/>
      <c r="J9" s="2">
        <v>9130001014440</v>
      </c>
      <c r="K9" s="11"/>
      <c r="L9" s="2" t="s">
        <v>131</v>
      </c>
      <c r="M9" s="2" t="s">
        <v>74</v>
      </c>
      <c r="N9" s="2"/>
      <c r="O9" s="2">
        <v>9146</v>
      </c>
      <c r="P9" s="11"/>
      <c r="Q9" s="2" t="s">
        <v>147</v>
      </c>
      <c r="R9" s="11"/>
      <c r="S9" s="2" t="s">
        <v>50</v>
      </c>
      <c r="T9" s="11"/>
      <c r="U9" s="2" t="s">
        <v>148</v>
      </c>
      <c r="V9" s="11"/>
      <c r="W9" s="2" t="s">
        <v>149</v>
      </c>
      <c r="X9" s="11"/>
      <c r="Y9" s="2" t="s">
        <v>150</v>
      </c>
      <c r="Z9" s="11"/>
      <c r="AA9" s="2" t="s">
        <v>45</v>
      </c>
      <c r="AB9" s="11"/>
      <c r="AC9" s="4">
        <v>32975</v>
      </c>
      <c r="AD9" s="11"/>
      <c r="AE9" s="5">
        <v>496500000</v>
      </c>
      <c r="AF9" s="11"/>
      <c r="AG9" s="5">
        <v>6732000000</v>
      </c>
      <c r="AH9" s="11"/>
      <c r="AI9" s="2">
        <v>11</v>
      </c>
      <c r="AJ9" s="11"/>
      <c r="AK9" s="30" t="s">
        <v>184</v>
      </c>
      <c r="AL9" s="30"/>
      <c r="AM9" s="29" t="s">
        <v>283</v>
      </c>
      <c r="AN9" s="30"/>
      <c r="AO9" s="2"/>
      <c r="AP9" s="29" t="s">
        <v>184</v>
      </c>
      <c r="AQ9" s="28"/>
      <c r="AR9" s="30"/>
      <c r="AS9" s="29" t="s">
        <v>184</v>
      </c>
      <c r="AT9" s="30"/>
      <c r="AU9" s="2"/>
      <c r="AV9" s="31"/>
      <c r="AW9" s="2"/>
      <c r="AX9" s="2"/>
      <c r="AY9" s="2"/>
      <c r="AZ9" s="2"/>
      <c r="BA9" s="2" t="s">
        <v>51</v>
      </c>
      <c r="BB9" s="2" t="s">
        <v>143</v>
      </c>
      <c r="BC9" s="2"/>
      <c r="BD9" s="2" t="s">
        <v>144</v>
      </c>
      <c r="BE9" s="2" t="s">
        <v>146</v>
      </c>
      <c r="BF9" s="2"/>
      <c r="BG9" s="2" t="s">
        <v>43</v>
      </c>
      <c r="BH9" s="2">
        <v>130</v>
      </c>
      <c r="BI9" s="2">
        <v>145</v>
      </c>
      <c r="BJ9" s="2">
        <v>110</v>
      </c>
      <c r="BK9" s="2">
        <v>1</v>
      </c>
      <c r="BL9" s="2"/>
      <c r="BM9" s="2"/>
      <c r="BN9" s="2"/>
      <c r="BO9" s="2"/>
      <c r="BP9" s="2"/>
      <c r="BQ9" s="6">
        <v>44623.558321759258</v>
      </c>
      <c r="BR9" s="6">
        <v>44693.628750000003</v>
      </c>
      <c r="BS9" s="2" t="s">
        <v>38</v>
      </c>
      <c r="BT9" s="2"/>
    </row>
    <row r="10" spans="1:72" x14ac:dyDescent="0.4">
      <c r="A10">
        <v>8</v>
      </c>
      <c r="B10" s="2">
        <v>44461</v>
      </c>
      <c r="C10" s="9" t="s">
        <v>133</v>
      </c>
      <c r="D10" s="2" t="s">
        <v>155</v>
      </c>
      <c r="E10" s="11"/>
      <c r="F10" s="3" t="s">
        <v>160</v>
      </c>
      <c r="G10" s="11"/>
      <c r="H10" s="3"/>
      <c r="I10" s="11"/>
      <c r="J10" s="2">
        <v>9030001067804</v>
      </c>
      <c r="K10" s="11"/>
      <c r="L10" s="2" t="s">
        <v>131</v>
      </c>
      <c r="M10" s="2" t="s">
        <v>74</v>
      </c>
      <c r="N10" s="2"/>
      <c r="O10" s="2">
        <v>9388</v>
      </c>
      <c r="P10" s="11"/>
      <c r="Q10" s="2" t="s">
        <v>67</v>
      </c>
      <c r="R10" s="11"/>
      <c r="S10" s="2" t="s">
        <v>46</v>
      </c>
      <c r="T10" s="11"/>
      <c r="U10" s="2" t="s">
        <v>157</v>
      </c>
      <c r="V10" s="11"/>
      <c r="W10" s="2" t="s">
        <v>158</v>
      </c>
      <c r="X10" s="11"/>
      <c r="Y10" s="2" t="s">
        <v>159</v>
      </c>
      <c r="Z10" s="11"/>
      <c r="AA10" s="2" t="s">
        <v>49</v>
      </c>
      <c r="AB10" s="11"/>
      <c r="AC10" s="4">
        <v>35044</v>
      </c>
      <c r="AD10" s="11"/>
      <c r="AE10" s="5">
        <v>50000000</v>
      </c>
      <c r="AF10" s="11"/>
      <c r="AG10" s="5">
        <v>3629241000</v>
      </c>
      <c r="AH10" s="11"/>
      <c r="AI10" s="2">
        <v>96</v>
      </c>
      <c r="AJ10" s="11"/>
      <c r="AK10" s="30" t="s">
        <v>161</v>
      </c>
      <c r="AL10" s="30"/>
      <c r="AM10" s="29" t="s">
        <v>184</v>
      </c>
      <c r="AN10" s="30"/>
      <c r="AO10" s="2"/>
      <c r="AP10" s="29"/>
      <c r="AQ10" s="28"/>
      <c r="AR10" s="30"/>
      <c r="AS10" s="29" t="s">
        <v>184</v>
      </c>
      <c r="AT10" s="30"/>
      <c r="AU10" s="2"/>
      <c r="AV10" s="31"/>
      <c r="AW10" s="2"/>
      <c r="AX10" s="2"/>
      <c r="AY10" s="2"/>
      <c r="AZ10" s="2"/>
      <c r="BA10" s="2" t="s">
        <v>96</v>
      </c>
      <c r="BB10" s="2" t="s">
        <v>153</v>
      </c>
      <c r="BC10" s="2"/>
      <c r="BD10" s="2" t="s">
        <v>154</v>
      </c>
      <c r="BE10" s="2" t="s">
        <v>156</v>
      </c>
      <c r="BF10" s="2"/>
      <c r="BG10" s="2" t="s">
        <v>43</v>
      </c>
      <c r="BH10" s="2">
        <v>120</v>
      </c>
      <c r="BI10" s="2">
        <v>130</v>
      </c>
      <c r="BJ10" s="2">
        <v>120</v>
      </c>
      <c r="BK10" s="2">
        <v>1</v>
      </c>
      <c r="BL10" s="2"/>
      <c r="BM10" s="2"/>
      <c r="BN10" s="2"/>
      <c r="BO10" s="2"/>
      <c r="BP10" s="2"/>
      <c r="BQ10" s="6">
        <v>44731.969768518517</v>
      </c>
      <c r="BR10" s="6">
        <v>44731.971712962964</v>
      </c>
      <c r="BS10" s="2" t="s">
        <v>38</v>
      </c>
      <c r="BT10" s="2"/>
    </row>
    <row r="11" spans="1:72" x14ac:dyDescent="0.4">
      <c r="A11">
        <v>9</v>
      </c>
      <c r="B11" s="2">
        <v>43882</v>
      </c>
      <c r="C11" s="9" t="s">
        <v>133</v>
      </c>
      <c r="D11" s="2" t="s">
        <v>167</v>
      </c>
      <c r="E11" s="11"/>
      <c r="F11" s="3" t="s">
        <v>172</v>
      </c>
      <c r="G11" s="11"/>
      <c r="H11" s="3"/>
      <c r="I11" s="11"/>
      <c r="J11" s="2">
        <v>1120001127011</v>
      </c>
      <c r="K11" s="11"/>
      <c r="L11" s="2" t="s">
        <v>162</v>
      </c>
      <c r="M11" s="2" t="s">
        <v>74</v>
      </c>
      <c r="N11" s="2"/>
      <c r="O11" s="2">
        <v>2985</v>
      </c>
      <c r="P11" s="11"/>
      <c r="Q11" s="2" t="s">
        <v>66</v>
      </c>
      <c r="R11" s="11"/>
      <c r="S11" s="2" t="s">
        <v>36</v>
      </c>
      <c r="T11" s="11"/>
      <c r="U11" s="2" t="s">
        <v>169</v>
      </c>
      <c r="V11" s="11"/>
      <c r="W11" s="2" t="s">
        <v>170</v>
      </c>
      <c r="X11" s="11"/>
      <c r="Y11" s="2" t="s">
        <v>171</v>
      </c>
      <c r="Z11" s="11"/>
      <c r="AA11" s="2" t="s">
        <v>37</v>
      </c>
      <c r="AB11" s="11"/>
      <c r="AC11" s="8">
        <v>39366</v>
      </c>
      <c r="AD11" s="11"/>
      <c r="AE11" s="5">
        <v>80000000</v>
      </c>
      <c r="AF11" s="11"/>
      <c r="AG11" s="5">
        <v>10580000000</v>
      </c>
      <c r="AH11" s="11"/>
      <c r="AI11" s="2">
        <v>70</v>
      </c>
      <c r="AJ11" s="11"/>
      <c r="AK11" s="30" t="s">
        <v>184</v>
      </c>
      <c r="AL11" s="30"/>
      <c r="AM11" s="29" t="s">
        <v>184</v>
      </c>
      <c r="AN11" s="30"/>
      <c r="AO11" s="2"/>
      <c r="AP11" s="29"/>
      <c r="AQ11" s="28"/>
      <c r="AR11" s="30"/>
      <c r="AS11" s="29" t="s">
        <v>184</v>
      </c>
      <c r="AT11" s="30"/>
      <c r="AU11" s="2"/>
      <c r="AV11" s="31"/>
      <c r="AW11" s="2"/>
      <c r="AX11" s="2"/>
      <c r="AY11" s="2"/>
      <c r="AZ11" s="2"/>
      <c r="BA11" s="2" t="s">
        <v>59</v>
      </c>
      <c r="BB11" s="2" t="s">
        <v>164</v>
      </c>
      <c r="BC11" s="2" t="s">
        <v>165</v>
      </c>
      <c r="BD11" s="2" t="s">
        <v>166</v>
      </c>
      <c r="BE11" s="2" t="s">
        <v>168</v>
      </c>
      <c r="BF11" s="2"/>
      <c r="BG11" s="8">
        <v>44469</v>
      </c>
      <c r="BH11" s="2">
        <v>120</v>
      </c>
      <c r="BI11" s="2">
        <v>150</v>
      </c>
      <c r="BJ11" s="2">
        <v>120</v>
      </c>
      <c r="BK11" s="2">
        <v>1</v>
      </c>
      <c r="BL11" s="2"/>
      <c r="BM11" s="2"/>
      <c r="BN11" s="2"/>
      <c r="BO11" s="2"/>
      <c r="BP11" s="2"/>
      <c r="BQ11" s="6">
        <v>44358.43822916667</v>
      </c>
      <c r="BR11" s="6">
        <v>44358.43822916667</v>
      </c>
      <c r="BS11" s="2" t="s">
        <v>38</v>
      </c>
      <c r="BT11" s="2"/>
    </row>
    <row r="12" spans="1:72" x14ac:dyDescent="0.4">
      <c r="A12">
        <v>10</v>
      </c>
      <c r="B12" s="2">
        <v>44147</v>
      </c>
      <c r="C12" s="9" t="s">
        <v>133</v>
      </c>
      <c r="D12" s="2" t="s">
        <v>177</v>
      </c>
      <c r="E12" s="11"/>
      <c r="F12" s="3" t="s">
        <v>182</v>
      </c>
      <c r="G12" s="11"/>
      <c r="H12" s="3"/>
      <c r="I12" s="11"/>
      <c r="J12" s="2">
        <v>8020001043253</v>
      </c>
      <c r="K12" s="11"/>
      <c r="L12" s="2" t="s">
        <v>174</v>
      </c>
      <c r="M12" s="2" t="s">
        <v>74</v>
      </c>
      <c r="N12" s="2"/>
      <c r="O12" s="2">
        <v>7690</v>
      </c>
      <c r="P12" s="11"/>
      <c r="Q12" s="2" t="s">
        <v>68</v>
      </c>
      <c r="R12" s="11"/>
      <c r="S12" s="2" t="s">
        <v>44</v>
      </c>
      <c r="T12" s="11"/>
      <c r="U12" s="2" t="s">
        <v>179</v>
      </c>
      <c r="V12" s="11"/>
      <c r="W12" s="2" t="s">
        <v>180</v>
      </c>
      <c r="X12" s="11"/>
      <c r="Y12" s="2" t="s">
        <v>181</v>
      </c>
      <c r="Z12" s="11"/>
      <c r="AA12" s="2" t="s">
        <v>62</v>
      </c>
      <c r="AB12" s="11"/>
      <c r="AC12" s="7">
        <v>36861</v>
      </c>
      <c r="AD12" s="11"/>
      <c r="AE12" s="5">
        <v>10000000</v>
      </c>
      <c r="AF12" s="11"/>
      <c r="AG12" s="5">
        <v>570000000</v>
      </c>
      <c r="AH12" s="11"/>
      <c r="AI12" s="2">
        <v>56</v>
      </c>
      <c r="AJ12" s="11"/>
      <c r="AK12" s="30" t="s">
        <v>183</v>
      </c>
      <c r="AL12" s="30"/>
      <c r="AM12" s="29" t="s">
        <v>183</v>
      </c>
      <c r="AN12" s="30"/>
      <c r="AO12" s="2"/>
      <c r="AP12" s="29" t="s">
        <v>184</v>
      </c>
      <c r="AQ12" s="28"/>
      <c r="AR12" s="30"/>
      <c r="AS12" s="29" t="s">
        <v>184</v>
      </c>
      <c r="AT12" s="30"/>
      <c r="AU12" s="2"/>
      <c r="AV12" s="31"/>
      <c r="AW12" s="2"/>
      <c r="AX12" s="2"/>
      <c r="AY12" s="2"/>
      <c r="AZ12" s="2"/>
      <c r="BA12" s="2" t="s">
        <v>130</v>
      </c>
      <c r="BB12" s="2" t="s">
        <v>175</v>
      </c>
      <c r="BC12" s="2"/>
      <c r="BD12" s="2" t="s">
        <v>176</v>
      </c>
      <c r="BE12" s="2" t="s">
        <v>178</v>
      </c>
      <c r="BF12" s="2"/>
      <c r="BG12" s="2" t="s">
        <v>43</v>
      </c>
      <c r="BH12" s="2">
        <v>110</v>
      </c>
      <c r="BI12" s="2">
        <v>140</v>
      </c>
      <c r="BJ12" s="2">
        <v>120</v>
      </c>
      <c r="BK12" s="2">
        <v>1</v>
      </c>
      <c r="BL12" s="2"/>
      <c r="BM12" s="2"/>
      <c r="BN12" s="2"/>
      <c r="BO12" s="2"/>
      <c r="BP12" s="2"/>
      <c r="BQ12" s="6">
        <v>44590.424490740741</v>
      </c>
      <c r="BR12" s="6">
        <v>44692.716863425929</v>
      </c>
      <c r="BS12" s="2" t="s">
        <v>38</v>
      </c>
      <c r="BT12" s="2"/>
    </row>
  </sheetData>
  <mergeCells count="22">
    <mergeCell ref="AA1:AB1"/>
    <mergeCell ref="D1:E1"/>
    <mergeCell ref="F1:G1"/>
    <mergeCell ref="H1:I1"/>
    <mergeCell ref="J1:K1"/>
    <mergeCell ref="M1:N1"/>
    <mergeCell ref="O1:P1"/>
    <mergeCell ref="Q1:R1"/>
    <mergeCell ref="S1:T1"/>
    <mergeCell ref="U1:V1"/>
    <mergeCell ref="W1:X1"/>
    <mergeCell ref="Y1:Z1"/>
    <mergeCell ref="AO1:AP1"/>
    <mergeCell ref="AQ1:AR1"/>
    <mergeCell ref="AS1:AT1"/>
    <mergeCell ref="BA1:BT1"/>
    <mergeCell ref="AC1:AD1"/>
    <mergeCell ref="AE1:AF1"/>
    <mergeCell ref="AG1:AH1"/>
    <mergeCell ref="AI1:AJ1"/>
    <mergeCell ref="AK1:AL1"/>
    <mergeCell ref="AM1:AN1"/>
  </mergeCells>
  <phoneticPr fontId="18"/>
  <dataValidations count="3">
    <dataValidation type="list" allowBlank="1" showInputMessage="1" showErrorMessage="1" sqref="AV3:AV12" xr:uid="{CCF337CB-E5E2-4203-8069-6D0DC8710C51}">
      <formula1>"　,作業終了★"</formula1>
    </dataValidation>
    <dataValidation type="list" allowBlank="1" showInputMessage="1" showErrorMessage="1" sqref="G3:G12 I3:I12 K3:K12 N3:N12 P3:P12 R3:R12 V3:V12 T3:T12 X3:X12 Z3:Z12 AB3:AB12 AD3:AD12 AF3:AF12 AH3:AH12 AJ3:AJ12 E3:E12" xr:uid="{61414FC2-FD98-4553-8E8D-07D551664B1E}">
      <formula1>"　１確認,　２修正"</formula1>
    </dataValidation>
    <dataValidation type="list" allowBlank="1" showInputMessage="1" showErrorMessage="1" sqref="C3:C12" xr:uid="{BA3DD06F-B0F8-4221-BA65-1BF1B2680076}">
      <formula1>"　,　★開始"</formula1>
    </dataValidation>
  </dataValidations>
  <hyperlinks>
    <hyperlink ref="AM9" r:id="rId1" xr:uid="{E16A1DA6-BD7D-49C1-BBFB-E2AB34F44268}"/>
    <hyperlink ref="AM3" r:id="rId2" xr:uid="{946EF397-6C8C-4FE1-8F18-B8415CEBBB98}"/>
    <hyperlink ref="AS3" r:id="rId3" xr:uid="{A460724A-9C31-406F-8ED6-0496B4604949}"/>
    <hyperlink ref="AM4" r:id="rId4" xr:uid="{5892C859-FBC5-4CC4-B1BB-20D9558041E5}"/>
    <hyperlink ref="AK4" r:id="rId5" xr:uid="{56AA9314-0DAE-4920-B899-26B4729BE285}"/>
    <hyperlink ref="AM12" r:id="rId6" xr:uid="{8F258DB1-DD89-41B7-815A-ABF78F8F57E5}"/>
    <hyperlink ref="AK10" r:id="rId7" xr:uid="{9CA66318-8014-4CA6-B0B0-48C6D9039E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1B34-78A7-4835-8C46-8A0F7EF6AB30}">
  <dimension ref="A1:BU50"/>
  <sheetViews>
    <sheetView tabSelected="1" workbookViewId="0">
      <selection activeCell="V9" sqref="V9"/>
    </sheetView>
  </sheetViews>
  <sheetFormatPr defaultRowHeight="18.75" x14ac:dyDescent="0.4"/>
  <cols>
    <col min="7" max="7" width="12.625" customWidth="1"/>
    <col min="8" max="8" width="13.375" customWidth="1"/>
    <col min="27" max="27" width="13.875" customWidth="1"/>
    <col min="28" max="28" width="14.25" customWidth="1"/>
    <col min="30" max="30" width="13.625" customWidth="1"/>
    <col min="32" max="32" width="15.375" customWidth="1"/>
    <col min="39" max="39" width="11.125" customWidth="1"/>
    <col min="47" max="47" width="12.375" customWidth="1"/>
  </cols>
  <sheetData>
    <row r="1" spans="1:6" x14ac:dyDescent="0.4">
      <c r="A1" t="s">
        <v>188</v>
      </c>
      <c r="B1" s="18" t="s">
        <v>189</v>
      </c>
      <c r="C1" t="s">
        <v>366</v>
      </c>
    </row>
    <row r="2" spans="1:6" x14ac:dyDescent="0.4">
      <c r="B2" t="s">
        <v>190</v>
      </c>
      <c r="C2" t="s">
        <v>359</v>
      </c>
    </row>
    <row r="3" spans="1:6" x14ac:dyDescent="0.4">
      <c r="B3" t="s">
        <v>191</v>
      </c>
      <c r="C3" t="s">
        <v>360</v>
      </c>
    </row>
    <row r="4" spans="1:6" x14ac:dyDescent="0.4">
      <c r="B4" t="s">
        <v>192</v>
      </c>
      <c r="C4" t="s">
        <v>361</v>
      </c>
    </row>
    <row r="5" spans="1:6" x14ac:dyDescent="0.4">
      <c r="B5" t="s">
        <v>193</v>
      </c>
      <c r="C5" t="s">
        <v>357</v>
      </c>
    </row>
    <row r="6" spans="1:6" x14ac:dyDescent="0.4">
      <c r="B6" t="s">
        <v>194</v>
      </c>
      <c r="C6" t="s">
        <v>316</v>
      </c>
    </row>
    <row r="7" spans="1:6" x14ac:dyDescent="0.4">
      <c r="B7" t="s">
        <v>195</v>
      </c>
      <c r="C7" t="s">
        <v>270</v>
      </c>
    </row>
    <row r="8" spans="1:6" x14ac:dyDescent="0.4">
      <c r="B8" t="s">
        <v>274</v>
      </c>
      <c r="C8" t="s">
        <v>338</v>
      </c>
    </row>
    <row r="9" spans="1:6" x14ac:dyDescent="0.4">
      <c r="B9" t="s">
        <v>280</v>
      </c>
      <c r="C9" s="20" t="s">
        <v>358</v>
      </c>
    </row>
    <row r="10" spans="1:6" x14ac:dyDescent="0.4">
      <c r="B10" t="s">
        <v>314</v>
      </c>
      <c r="C10" t="s">
        <v>315</v>
      </c>
      <c r="D10" s="20"/>
      <c r="E10" s="20"/>
      <c r="F10" s="20"/>
    </row>
    <row r="11" spans="1:6" x14ac:dyDescent="0.4">
      <c r="B11" t="s">
        <v>362</v>
      </c>
      <c r="C11" t="s">
        <v>363</v>
      </c>
    </row>
    <row r="12" spans="1:6" x14ac:dyDescent="0.4">
      <c r="B12" t="s">
        <v>364</v>
      </c>
      <c r="C12" t="s">
        <v>365</v>
      </c>
    </row>
    <row r="17" spans="1:73" x14ac:dyDescent="0.4">
      <c r="G17" s="20"/>
      <c r="H17" s="20"/>
      <c r="I17" s="20"/>
      <c r="J17" s="20"/>
      <c r="K17" s="20"/>
      <c r="L17" s="20"/>
      <c r="M17" s="20"/>
      <c r="N17" s="20"/>
      <c r="O17" s="20"/>
      <c r="P17" s="20"/>
    </row>
    <row r="18" spans="1:73" x14ac:dyDescent="0.4">
      <c r="Z18" s="41"/>
      <c r="AB18" s="41"/>
    </row>
    <row r="19" spans="1:73" x14ac:dyDescent="0.4">
      <c r="Z19" s="67" t="s">
        <v>337</v>
      </c>
      <c r="AA19" s="67"/>
      <c r="AB19" s="67" t="s">
        <v>337</v>
      </c>
      <c r="AC19" s="67"/>
      <c r="AD19" s="68" t="s">
        <v>275</v>
      </c>
      <c r="AE19" s="68"/>
      <c r="AF19" s="68" t="s">
        <v>275</v>
      </c>
      <c r="AG19" s="68"/>
      <c r="AH19" s="67" t="s">
        <v>276</v>
      </c>
      <c r="AI19" s="67"/>
    </row>
    <row r="21" spans="1:73" x14ac:dyDescent="0.4">
      <c r="BJ21" t="s">
        <v>258</v>
      </c>
    </row>
    <row r="22" spans="1:73" x14ac:dyDescent="0.4">
      <c r="A22" t="s">
        <v>197</v>
      </c>
      <c r="B22" t="s">
        <v>198</v>
      </c>
      <c r="C22" t="s">
        <v>199</v>
      </c>
      <c r="D22" t="s">
        <v>200</v>
      </c>
      <c r="E22" t="s">
        <v>201</v>
      </c>
      <c r="F22" t="s">
        <v>202</v>
      </c>
      <c r="G22" t="s">
        <v>203</v>
      </c>
      <c r="H22" t="s">
        <v>204</v>
      </c>
      <c r="I22" t="s">
        <v>205</v>
      </c>
      <c r="J22" t="s">
        <v>206</v>
      </c>
      <c r="K22" t="s">
        <v>207</v>
      </c>
      <c r="L22" t="s">
        <v>208</v>
      </c>
      <c r="M22" t="s">
        <v>209</v>
      </c>
      <c r="N22" t="s">
        <v>210</v>
      </c>
      <c r="O22" t="s">
        <v>211</v>
      </c>
      <c r="P22" t="s">
        <v>212</v>
      </c>
      <c r="Q22" t="s">
        <v>213</v>
      </c>
      <c r="R22" t="s">
        <v>214</v>
      </c>
      <c r="S22" t="s">
        <v>215</v>
      </c>
      <c r="T22" t="s">
        <v>216</v>
      </c>
      <c r="U22" t="s">
        <v>217</v>
      </c>
      <c r="V22" t="s">
        <v>218</v>
      </c>
      <c r="W22" t="s">
        <v>219</v>
      </c>
      <c r="X22" t="s">
        <v>220</v>
      </c>
      <c r="Y22" t="s">
        <v>221</v>
      </c>
      <c r="Z22" t="s">
        <v>222</v>
      </c>
      <c r="AA22" t="s">
        <v>223</v>
      </c>
      <c r="AB22" t="s">
        <v>224</v>
      </c>
      <c r="AC22" t="s">
        <v>225</v>
      </c>
      <c r="AD22" t="s">
        <v>226</v>
      </c>
      <c r="AE22" t="s">
        <v>227</v>
      </c>
      <c r="AF22" t="s">
        <v>228</v>
      </c>
      <c r="AG22" t="s">
        <v>229</v>
      </c>
      <c r="AH22" t="s">
        <v>230</v>
      </c>
      <c r="AI22" t="s">
        <v>231</v>
      </c>
      <c r="AJ22" t="s">
        <v>232</v>
      </c>
      <c r="AK22" t="s">
        <v>233</v>
      </c>
      <c r="AL22" t="s">
        <v>234</v>
      </c>
      <c r="AM22" t="s">
        <v>235</v>
      </c>
      <c r="AN22" t="s">
        <v>236</v>
      </c>
      <c r="AO22" t="s">
        <v>237</v>
      </c>
      <c r="AP22" t="s">
        <v>238</v>
      </c>
      <c r="AQ22" t="s">
        <v>239</v>
      </c>
      <c r="AR22" t="s">
        <v>240</v>
      </c>
      <c r="AS22" t="s">
        <v>241</v>
      </c>
      <c r="AT22" t="s">
        <v>242</v>
      </c>
      <c r="AU22" t="s">
        <v>243</v>
      </c>
      <c r="AV22" t="s">
        <v>244</v>
      </c>
      <c r="AW22" t="s">
        <v>245</v>
      </c>
      <c r="AX22" t="s">
        <v>246</v>
      </c>
      <c r="AY22" t="s">
        <v>247</v>
      </c>
      <c r="AZ22" t="s">
        <v>248</v>
      </c>
      <c r="BA22" t="s">
        <v>249</v>
      </c>
      <c r="BB22" t="s">
        <v>250</v>
      </c>
      <c r="BC22" t="s">
        <v>251</v>
      </c>
      <c r="BD22" t="s">
        <v>252</v>
      </c>
      <c r="BE22" t="s">
        <v>253</v>
      </c>
      <c r="BF22" t="s">
        <v>254</v>
      </c>
      <c r="BG22" t="s">
        <v>255</v>
      </c>
      <c r="BH22" t="s">
        <v>256</v>
      </c>
      <c r="BI22" t="s">
        <v>257</v>
      </c>
      <c r="BJ22" t="s">
        <v>258</v>
      </c>
      <c r="BK22" t="s">
        <v>259</v>
      </c>
      <c r="BL22" t="s">
        <v>260</v>
      </c>
      <c r="BM22" t="s">
        <v>261</v>
      </c>
      <c r="BN22" t="s">
        <v>262</v>
      </c>
      <c r="BO22" t="s">
        <v>263</v>
      </c>
      <c r="BP22" t="s">
        <v>264</v>
      </c>
      <c r="BQ22" t="s">
        <v>265</v>
      </c>
      <c r="BR22" t="s">
        <v>266</v>
      </c>
      <c r="BS22" t="s">
        <v>267</v>
      </c>
      <c r="BT22" t="s">
        <v>268</v>
      </c>
      <c r="BU22" t="s">
        <v>269</v>
      </c>
    </row>
    <row r="23" spans="1:73" x14ac:dyDescent="0.4">
      <c r="A23" s="2"/>
      <c r="B23" s="2" t="s">
        <v>185</v>
      </c>
      <c r="C23" s="59" t="s">
        <v>298</v>
      </c>
      <c r="D23" s="59"/>
      <c r="E23" s="60" t="s">
        <v>299</v>
      </c>
      <c r="F23" s="61"/>
      <c r="G23" s="62" t="s">
        <v>348</v>
      </c>
      <c r="H23" s="62"/>
      <c r="I23" s="63" t="s">
        <v>300</v>
      </c>
      <c r="J23" s="63"/>
      <c r="K23" s="25" t="s">
        <v>301</v>
      </c>
      <c r="L23" s="64" t="s">
        <v>302</v>
      </c>
      <c r="M23" s="65"/>
      <c r="N23" s="66" t="s">
        <v>303</v>
      </c>
      <c r="O23" s="66"/>
      <c r="P23" s="52" t="s">
        <v>304</v>
      </c>
      <c r="Q23" s="53"/>
      <c r="R23" s="54" t="s">
        <v>305</v>
      </c>
      <c r="S23" s="54"/>
      <c r="T23" s="55" t="s">
        <v>306</v>
      </c>
      <c r="U23" s="55"/>
      <c r="V23" s="56" t="s">
        <v>307</v>
      </c>
      <c r="W23" s="56"/>
      <c r="X23" s="57" t="s">
        <v>308</v>
      </c>
      <c r="Y23" s="57"/>
      <c r="Z23" s="58" t="s">
        <v>309</v>
      </c>
      <c r="AA23" s="58"/>
      <c r="AB23" s="46" t="s">
        <v>310</v>
      </c>
      <c r="AC23" s="46"/>
      <c r="AD23" s="47" t="s">
        <v>311</v>
      </c>
      <c r="AE23" s="47"/>
      <c r="AF23" s="48" t="s">
        <v>312</v>
      </c>
      <c r="AG23" s="48"/>
      <c r="AH23" s="69" t="s">
        <v>297</v>
      </c>
      <c r="AI23" s="70"/>
      <c r="AJ23" s="71" t="s">
        <v>296</v>
      </c>
      <c r="AK23" s="72"/>
      <c r="AL23" s="51" t="s">
        <v>295</v>
      </c>
      <c r="AM23" s="51"/>
      <c r="AN23" s="42" t="s">
        <v>294</v>
      </c>
      <c r="AO23" s="42"/>
      <c r="AP23" s="40" t="s">
        <v>293</v>
      </c>
      <c r="AQ23" s="40"/>
      <c r="AR23" s="44" t="s">
        <v>292</v>
      </c>
      <c r="AS23" s="44"/>
    </row>
    <row r="24" spans="1:73" s="17" customFormat="1" ht="75" x14ac:dyDescent="0.4">
      <c r="A24" s="21" t="s">
        <v>0</v>
      </c>
      <c r="B24" s="22" t="s">
        <v>185</v>
      </c>
      <c r="C24" s="23" t="s">
        <v>8</v>
      </c>
      <c r="D24" s="24" t="s">
        <v>318</v>
      </c>
      <c r="E24" s="23" t="s">
        <v>313</v>
      </c>
      <c r="F24" s="24" t="s">
        <v>319</v>
      </c>
      <c r="G24" s="23" t="s">
        <v>186</v>
      </c>
      <c r="H24" s="24" t="s">
        <v>349</v>
      </c>
      <c r="I24" s="23" t="s">
        <v>6</v>
      </c>
      <c r="J24" s="24" t="s">
        <v>320</v>
      </c>
      <c r="K24" s="23" t="s">
        <v>1</v>
      </c>
      <c r="L24" s="23" t="s">
        <v>302</v>
      </c>
      <c r="M24" s="24" t="s">
        <v>321</v>
      </c>
      <c r="N24" s="23" t="s">
        <v>4</v>
      </c>
      <c r="O24" s="24" t="s">
        <v>322</v>
      </c>
      <c r="P24" s="23" t="s">
        <v>11</v>
      </c>
      <c r="Q24" s="24" t="s">
        <v>323</v>
      </c>
      <c r="R24" s="23" t="s">
        <v>12</v>
      </c>
      <c r="S24" s="24" t="s">
        <v>324</v>
      </c>
      <c r="T24" s="23" t="s">
        <v>13</v>
      </c>
      <c r="U24" s="24" t="s">
        <v>325</v>
      </c>
      <c r="V24" s="23" t="s">
        <v>15</v>
      </c>
      <c r="W24" s="24" t="s">
        <v>326</v>
      </c>
      <c r="X24" s="23" t="s">
        <v>16</v>
      </c>
      <c r="Y24" s="24" t="s">
        <v>327</v>
      </c>
      <c r="Z24" s="23" t="s">
        <v>17</v>
      </c>
      <c r="AA24" s="24" t="s">
        <v>328</v>
      </c>
      <c r="AB24" s="23" t="s">
        <v>18</v>
      </c>
      <c r="AC24" s="24" t="s">
        <v>329</v>
      </c>
      <c r="AD24" s="23" t="s">
        <v>19</v>
      </c>
      <c r="AE24" s="24" t="s">
        <v>330</v>
      </c>
      <c r="AF24" s="23" t="s">
        <v>21</v>
      </c>
      <c r="AG24" s="24" t="s">
        <v>331</v>
      </c>
      <c r="AH24" s="23" t="s">
        <v>23</v>
      </c>
      <c r="AI24" s="24" t="s">
        <v>332</v>
      </c>
      <c r="AJ24" s="23" t="s">
        <v>290</v>
      </c>
      <c r="AK24" s="24" t="s">
        <v>289</v>
      </c>
      <c r="AL24" s="23" t="s">
        <v>288</v>
      </c>
      <c r="AM24" s="24" t="s">
        <v>287</v>
      </c>
      <c r="AN24" s="23" t="s">
        <v>281</v>
      </c>
      <c r="AO24" s="23" t="s">
        <v>285</v>
      </c>
      <c r="AP24" s="24" t="s">
        <v>333</v>
      </c>
      <c r="AQ24" s="24" t="s">
        <v>286</v>
      </c>
      <c r="AR24" s="23" t="s">
        <v>339</v>
      </c>
      <c r="AS24" s="24" t="s">
        <v>334</v>
      </c>
      <c r="AT24" s="13" t="s">
        <v>282</v>
      </c>
      <c r="AU24" s="14" t="s">
        <v>187</v>
      </c>
      <c r="AV24" s="10"/>
      <c r="AW24" s="10"/>
      <c r="AX24" s="10"/>
      <c r="AY24" s="10"/>
      <c r="AZ24" s="16" t="s">
        <v>2</v>
      </c>
      <c r="BA24" s="16" t="s">
        <v>3</v>
      </c>
      <c r="BB24" s="16" t="s">
        <v>5</v>
      </c>
      <c r="BC24" s="16" t="s">
        <v>7</v>
      </c>
      <c r="BD24" s="16" t="s">
        <v>9</v>
      </c>
      <c r="BE24" s="16" t="s">
        <v>10</v>
      </c>
      <c r="BF24" s="16" t="s">
        <v>14</v>
      </c>
      <c r="BG24" s="16" t="s">
        <v>20</v>
      </c>
      <c r="BH24" s="16" t="s">
        <v>22</v>
      </c>
      <c r="BI24" s="16" t="s">
        <v>24</v>
      </c>
      <c r="BJ24" s="16" t="s">
        <v>25</v>
      </c>
      <c r="BK24" s="16" t="s">
        <v>26</v>
      </c>
      <c r="BL24" s="16" t="s">
        <v>27</v>
      </c>
      <c r="BM24" s="16" t="s">
        <v>28</v>
      </c>
      <c r="BN24" s="16" t="s">
        <v>29</v>
      </c>
      <c r="BO24" s="16" t="s">
        <v>30</v>
      </c>
      <c r="BP24" s="16" t="s">
        <v>31</v>
      </c>
      <c r="BQ24" s="16" t="s">
        <v>32</v>
      </c>
      <c r="BR24" s="16" t="s">
        <v>33</v>
      </c>
      <c r="BS24" s="16" t="s">
        <v>34</v>
      </c>
    </row>
    <row r="25" spans="1:73" x14ac:dyDescent="0.4">
      <c r="A25" s="2">
        <v>44645</v>
      </c>
      <c r="B25" s="9" t="s">
        <v>196</v>
      </c>
      <c r="C25" s="2" t="s">
        <v>87</v>
      </c>
      <c r="D25" s="11"/>
      <c r="E25" s="3" t="s">
        <v>271</v>
      </c>
      <c r="F25" s="11"/>
      <c r="G25" s="3" t="s">
        <v>272</v>
      </c>
      <c r="H25" s="11"/>
      <c r="I25" s="2">
        <v>8020001019674</v>
      </c>
      <c r="J25" s="11"/>
      <c r="K25" s="2" t="s">
        <v>69</v>
      </c>
      <c r="L25" s="2" t="s">
        <v>85</v>
      </c>
      <c r="M25" s="2"/>
      <c r="N25" s="2">
        <v>6864</v>
      </c>
      <c r="O25" s="11"/>
      <c r="P25" s="2" t="s">
        <v>71</v>
      </c>
      <c r="Q25" s="11"/>
      <c r="R25" s="2" t="s">
        <v>44</v>
      </c>
      <c r="S25" s="11"/>
      <c r="T25" s="2" t="s">
        <v>89</v>
      </c>
      <c r="U25" s="11"/>
      <c r="V25" s="2" t="s">
        <v>72</v>
      </c>
      <c r="W25" s="11"/>
      <c r="X25" s="2"/>
      <c r="Y25" s="11"/>
      <c r="Z25" s="2" t="s">
        <v>37</v>
      </c>
      <c r="AA25" s="11"/>
      <c r="AB25" s="4">
        <v>21667</v>
      </c>
      <c r="AC25" s="11"/>
      <c r="AD25" s="5">
        <v>3317000000</v>
      </c>
      <c r="AE25" s="11"/>
      <c r="AF25" s="5">
        <v>12011876000</v>
      </c>
      <c r="AG25" s="11"/>
      <c r="AH25" s="2">
        <v>361</v>
      </c>
      <c r="AI25" s="11"/>
      <c r="AJ25" s="2"/>
      <c r="AK25" s="12"/>
      <c r="AL25" s="2" t="s">
        <v>91</v>
      </c>
      <c r="AM25" s="1" t="s">
        <v>273</v>
      </c>
      <c r="AN25" s="2"/>
      <c r="AO25" s="12"/>
      <c r="AP25" s="2" t="s">
        <v>47</v>
      </c>
      <c r="AQ25" s="12"/>
      <c r="AR25" s="2" t="s">
        <v>92</v>
      </c>
      <c r="AS25" s="12"/>
      <c r="AT25" s="2"/>
      <c r="AU25" s="15" t="s">
        <v>317</v>
      </c>
      <c r="AV25" s="2"/>
      <c r="AW25" s="2"/>
      <c r="AX25" s="2"/>
      <c r="AY25" s="2"/>
      <c r="AZ25" s="2" t="s">
        <v>73</v>
      </c>
      <c r="BA25" s="2" t="s">
        <v>84</v>
      </c>
      <c r="BB25" s="2"/>
      <c r="BC25" s="2" t="s">
        <v>86</v>
      </c>
      <c r="BD25" s="2" t="s">
        <v>88</v>
      </c>
      <c r="BE25" s="2"/>
      <c r="BF25" s="2" t="s">
        <v>43</v>
      </c>
      <c r="BG25" s="2">
        <v>140</v>
      </c>
      <c r="BH25" s="2">
        <v>155</v>
      </c>
      <c r="BI25" s="2">
        <v>135</v>
      </c>
      <c r="BJ25" s="2">
        <v>1</v>
      </c>
      <c r="BK25" s="2"/>
      <c r="BL25" s="2"/>
      <c r="BM25" s="2"/>
      <c r="BN25" s="2"/>
      <c r="BO25" s="2"/>
      <c r="BP25" s="6">
        <v>44764.97488425926</v>
      </c>
      <c r="BQ25" s="6">
        <v>44764.97488425926</v>
      </c>
      <c r="BR25" s="2" t="s">
        <v>38</v>
      </c>
      <c r="BS25" s="2"/>
    </row>
    <row r="26" spans="1:73" x14ac:dyDescent="0.4">
      <c r="A26" s="2">
        <v>44348</v>
      </c>
      <c r="B26" s="9" t="s">
        <v>133</v>
      </c>
      <c r="C26" s="2" t="s">
        <v>76</v>
      </c>
      <c r="D26" s="11"/>
      <c r="E26" s="3" t="s">
        <v>82</v>
      </c>
      <c r="F26" s="11"/>
      <c r="G26" s="3"/>
      <c r="H26" s="11"/>
      <c r="I26" s="2">
        <v>1260001018766</v>
      </c>
      <c r="J26" s="11"/>
      <c r="K26" s="2" t="s">
        <v>69</v>
      </c>
      <c r="L26" s="2" t="s">
        <v>74</v>
      </c>
      <c r="M26" s="2"/>
      <c r="N26" s="2">
        <v>6228</v>
      </c>
      <c r="O26" s="11"/>
      <c r="P26" s="2" t="s">
        <v>78</v>
      </c>
      <c r="Q26" s="11"/>
      <c r="R26" s="2" t="s">
        <v>61</v>
      </c>
      <c r="S26" s="11"/>
      <c r="T26" s="2" t="s">
        <v>79</v>
      </c>
      <c r="U26" s="11"/>
      <c r="V26" s="2" t="s">
        <v>80</v>
      </c>
      <c r="W26" s="11"/>
      <c r="X26" s="2" t="s">
        <v>81</v>
      </c>
      <c r="Y26" s="11"/>
      <c r="Z26" s="2" t="s">
        <v>45</v>
      </c>
      <c r="AA26" s="11"/>
      <c r="AB26" s="7">
        <v>39904</v>
      </c>
      <c r="AC26" s="11"/>
      <c r="AD26" s="5">
        <v>571000000</v>
      </c>
      <c r="AE26" s="11"/>
      <c r="AF26" s="5">
        <v>10480369000</v>
      </c>
      <c r="AG26" s="11"/>
      <c r="AH26" s="2">
        <v>138</v>
      </c>
      <c r="AI26" s="11"/>
      <c r="AJ26" s="2" t="s">
        <v>83</v>
      </c>
      <c r="AK26" s="12"/>
      <c r="AL26" s="2" t="s">
        <v>83</v>
      </c>
      <c r="AM26" s="12"/>
      <c r="AN26" s="2"/>
      <c r="AO26" s="12"/>
      <c r="AP26" s="2"/>
      <c r="AQ26" s="12"/>
      <c r="AR26" s="2"/>
      <c r="AS26" s="12"/>
      <c r="AT26" s="2"/>
      <c r="AU26" s="15"/>
      <c r="AV26" s="2"/>
      <c r="AW26" s="2"/>
      <c r="AX26" s="2"/>
      <c r="AY26" s="2"/>
      <c r="AZ26" s="2" t="s">
        <v>42</v>
      </c>
      <c r="BA26" s="2"/>
      <c r="BB26" s="2"/>
      <c r="BC26" s="2" t="s">
        <v>75</v>
      </c>
      <c r="BD26" s="2" t="s">
        <v>77</v>
      </c>
      <c r="BE26" s="2"/>
      <c r="BF26" s="2" t="s">
        <v>43</v>
      </c>
      <c r="BG26" s="2">
        <v>130</v>
      </c>
      <c r="BH26" s="2">
        <v>150</v>
      </c>
      <c r="BI26" s="2">
        <v>130</v>
      </c>
      <c r="BJ26" s="2">
        <v>1</v>
      </c>
      <c r="BK26" s="2"/>
      <c r="BL26" s="2"/>
      <c r="BM26" s="2"/>
      <c r="BN26" s="2"/>
      <c r="BO26" s="2"/>
      <c r="BP26" s="6">
        <v>44676.902638888889</v>
      </c>
      <c r="BQ26" s="6">
        <v>44692.783750000002</v>
      </c>
      <c r="BR26" s="2" t="s">
        <v>38</v>
      </c>
      <c r="BS26" s="2"/>
    </row>
    <row r="27" spans="1:73" x14ac:dyDescent="0.4">
      <c r="A27" s="2">
        <v>43129</v>
      </c>
      <c r="B27" s="9" t="s">
        <v>133</v>
      </c>
      <c r="C27" s="2" t="s">
        <v>102</v>
      </c>
      <c r="D27" s="11"/>
      <c r="E27" s="3" t="s">
        <v>108</v>
      </c>
      <c r="F27" s="11"/>
      <c r="G27" s="3"/>
      <c r="H27" s="11"/>
      <c r="I27" s="2">
        <v>3013301022023</v>
      </c>
      <c r="J27" s="11"/>
      <c r="K27" s="2" t="s">
        <v>93</v>
      </c>
      <c r="L27" s="2" t="s">
        <v>74</v>
      </c>
      <c r="M27" s="2"/>
      <c r="N27" s="2">
        <v>9465</v>
      </c>
      <c r="O27" s="11"/>
      <c r="P27" s="2" t="s">
        <v>104</v>
      </c>
      <c r="Q27" s="11"/>
      <c r="R27" s="2" t="s">
        <v>40</v>
      </c>
      <c r="S27" s="11"/>
      <c r="T27" s="2" t="s">
        <v>105</v>
      </c>
      <c r="U27" s="11"/>
      <c r="V27" s="2" t="s">
        <v>106</v>
      </c>
      <c r="W27" s="11"/>
      <c r="X27" s="2" t="s">
        <v>107</v>
      </c>
      <c r="Y27" s="11"/>
      <c r="Z27" s="2" t="s">
        <v>45</v>
      </c>
      <c r="AA27" s="11"/>
      <c r="AB27" s="8">
        <v>38722</v>
      </c>
      <c r="AC27" s="11"/>
      <c r="AD27" s="5">
        <v>62355674</v>
      </c>
      <c r="AE27" s="11"/>
      <c r="AF27" s="5">
        <v>133000000</v>
      </c>
      <c r="AG27" s="11"/>
      <c r="AH27" s="2">
        <v>4</v>
      </c>
      <c r="AI27" s="11"/>
      <c r="AJ27" s="2"/>
      <c r="AK27" s="12"/>
      <c r="AL27" s="2"/>
      <c r="AM27" s="12"/>
      <c r="AN27" s="2"/>
      <c r="AO27" s="12"/>
      <c r="AP27" s="2" t="s">
        <v>53</v>
      </c>
      <c r="AQ27" s="12"/>
      <c r="AR27" s="2"/>
      <c r="AS27" s="12"/>
      <c r="AT27" s="2"/>
      <c r="AU27" s="15"/>
      <c r="AV27" s="2"/>
      <c r="AW27" s="2"/>
      <c r="AX27" s="2"/>
      <c r="AY27" s="2"/>
      <c r="AZ27" s="2" t="s">
        <v>94</v>
      </c>
      <c r="BA27" s="2" t="s">
        <v>100</v>
      </c>
      <c r="BB27" s="2" t="s">
        <v>98</v>
      </c>
      <c r="BC27" s="2" t="s">
        <v>101</v>
      </c>
      <c r="BD27" s="2" t="s">
        <v>103</v>
      </c>
      <c r="BE27" s="2"/>
      <c r="BF27" s="8">
        <v>44469</v>
      </c>
      <c r="BG27" s="2">
        <v>120</v>
      </c>
      <c r="BH27" s="2">
        <v>110</v>
      </c>
      <c r="BI27" s="2">
        <v>100</v>
      </c>
      <c r="BJ27" s="2">
        <v>1</v>
      </c>
      <c r="BK27" s="2"/>
      <c r="BL27" s="2"/>
      <c r="BM27" s="2"/>
      <c r="BN27" s="2"/>
      <c r="BO27" s="2"/>
      <c r="BP27" s="6">
        <v>43913.997986111113</v>
      </c>
      <c r="BQ27" s="6">
        <v>44692.639178240737</v>
      </c>
      <c r="BR27" s="2" t="s">
        <v>38</v>
      </c>
      <c r="BS27" s="2"/>
    </row>
    <row r="28" spans="1:73" x14ac:dyDescent="0.4">
      <c r="A28" s="2">
        <v>44420</v>
      </c>
      <c r="B28" s="9" t="s">
        <v>133</v>
      </c>
      <c r="C28" s="2" t="s">
        <v>112</v>
      </c>
      <c r="D28" s="11"/>
      <c r="E28" s="3" t="s">
        <v>117</v>
      </c>
      <c r="F28" s="11"/>
      <c r="G28" s="3"/>
      <c r="H28" s="11"/>
      <c r="I28" s="2">
        <v>2010901015886</v>
      </c>
      <c r="J28" s="11"/>
      <c r="K28" s="2" t="s">
        <v>93</v>
      </c>
      <c r="L28" s="2" t="s">
        <v>74</v>
      </c>
      <c r="M28" s="2"/>
      <c r="N28" s="2">
        <v>4197</v>
      </c>
      <c r="O28" s="11"/>
      <c r="P28" s="2" t="s">
        <v>109</v>
      </c>
      <c r="Q28" s="11"/>
      <c r="R28" s="2" t="s">
        <v>40</v>
      </c>
      <c r="S28" s="11"/>
      <c r="T28" s="2" t="s">
        <v>114</v>
      </c>
      <c r="U28" s="11"/>
      <c r="V28" s="2" t="s">
        <v>115</v>
      </c>
      <c r="W28" s="11"/>
      <c r="X28" s="2" t="s">
        <v>116</v>
      </c>
      <c r="Y28" s="11"/>
      <c r="Z28" s="2" t="s">
        <v>41</v>
      </c>
      <c r="AA28" s="11"/>
      <c r="AB28" s="7">
        <v>37226</v>
      </c>
      <c r="AC28" s="11"/>
      <c r="AD28" s="5">
        <v>50000000</v>
      </c>
      <c r="AE28" s="11"/>
      <c r="AF28" s="5">
        <v>3354000000</v>
      </c>
      <c r="AG28" s="11"/>
      <c r="AH28" s="2">
        <v>249</v>
      </c>
      <c r="AI28" s="11"/>
      <c r="AJ28" s="2" t="s">
        <v>118</v>
      </c>
      <c r="AK28" s="12"/>
      <c r="AL28" s="2"/>
      <c r="AM28" s="12"/>
      <c r="AN28" s="2"/>
      <c r="AO28" s="12"/>
      <c r="AP28" s="2" t="s">
        <v>55</v>
      </c>
      <c r="AQ28" s="12"/>
      <c r="AR28" s="2"/>
      <c r="AS28" s="12"/>
      <c r="AT28" s="2"/>
      <c r="AU28" s="15"/>
      <c r="AV28" s="2"/>
      <c r="AW28" s="2"/>
      <c r="AX28" s="2"/>
      <c r="AY28" s="2"/>
      <c r="AZ28" s="2" t="s">
        <v>70</v>
      </c>
      <c r="BA28" s="2" t="s">
        <v>110</v>
      </c>
      <c r="BB28" s="2"/>
      <c r="BC28" s="2" t="s">
        <v>111</v>
      </c>
      <c r="BD28" s="2" t="s">
        <v>113</v>
      </c>
      <c r="BE28" s="2"/>
      <c r="BF28" s="2" t="s">
        <v>43</v>
      </c>
      <c r="BG28" s="2">
        <v>120</v>
      </c>
      <c r="BH28" s="2">
        <v>130</v>
      </c>
      <c r="BI28" s="2">
        <v>130</v>
      </c>
      <c r="BJ28" s="2">
        <v>1</v>
      </c>
      <c r="BK28" s="2"/>
      <c r="BL28" s="2"/>
      <c r="BM28" s="2"/>
      <c r="BN28" s="2"/>
      <c r="BO28" s="2"/>
      <c r="BP28" s="6">
        <v>44729.42355324074</v>
      </c>
      <c r="BQ28" s="6">
        <v>44729.42355324074</v>
      </c>
      <c r="BR28" s="2" t="s">
        <v>38</v>
      </c>
      <c r="BS28" s="2"/>
    </row>
    <row r="29" spans="1:73" x14ac:dyDescent="0.4">
      <c r="A29" s="2">
        <v>44397</v>
      </c>
      <c r="B29" s="9" t="s">
        <v>133</v>
      </c>
      <c r="C29" s="2" t="s">
        <v>122</v>
      </c>
      <c r="D29" s="11"/>
      <c r="E29" s="3" t="s">
        <v>128</v>
      </c>
      <c r="F29" s="11"/>
      <c r="G29" s="3"/>
      <c r="H29" s="11"/>
      <c r="I29" s="2">
        <v>9122001008530</v>
      </c>
      <c r="J29" s="11"/>
      <c r="K29" s="2" t="s">
        <v>119</v>
      </c>
      <c r="L29" s="2" t="s">
        <v>74</v>
      </c>
      <c r="M29" s="2"/>
      <c r="N29" s="2">
        <v>6168</v>
      </c>
      <c r="O29" s="11"/>
      <c r="P29" s="2" t="s">
        <v>124</v>
      </c>
      <c r="Q29" s="11"/>
      <c r="R29" s="2" t="s">
        <v>36</v>
      </c>
      <c r="S29" s="11"/>
      <c r="T29" s="2" t="s">
        <v>125</v>
      </c>
      <c r="U29" s="11"/>
      <c r="V29" s="2" t="s">
        <v>126</v>
      </c>
      <c r="W29" s="11"/>
      <c r="X29" s="2" t="s">
        <v>127</v>
      </c>
      <c r="Y29" s="11"/>
      <c r="Z29" s="2" t="s">
        <v>60</v>
      </c>
      <c r="AA29" s="11"/>
      <c r="AB29" s="4">
        <v>28006</v>
      </c>
      <c r="AC29" s="11"/>
      <c r="AD29" s="5">
        <v>10000000</v>
      </c>
      <c r="AE29" s="11"/>
      <c r="AF29" s="5">
        <v>3596000000</v>
      </c>
      <c r="AG29" s="11"/>
      <c r="AH29" s="2">
        <v>26</v>
      </c>
      <c r="AI29" s="11"/>
      <c r="AJ29" s="2"/>
      <c r="AK29" s="12"/>
      <c r="AL29" s="2" t="s">
        <v>129</v>
      </c>
      <c r="AM29" s="12"/>
      <c r="AN29" s="2"/>
      <c r="AO29" s="12"/>
      <c r="AP29" s="2" t="s">
        <v>56</v>
      </c>
      <c r="AQ29" s="12"/>
      <c r="AR29" s="2"/>
      <c r="AS29" s="12"/>
      <c r="AT29" s="2"/>
      <c r="AU29" s="15"/>
      <c r="AV29" s="2"/>
      <c r="AW29" s="2"/>
      <c r="AX29" s="2"/>
      <c r="AY29" s="2"/>
      <c r="AZ29" s="2" t="s">
        <v>51</v>
      </c>
      <c r="BA29" s="2" t="s">
        <v>120</v>
      </c>
      <c r="BB29" s="2"/>
      <c r="BC29" s="2" t="s">
        <v>121</v>
      </c>
      <c r="BD29" s="2" t="s">
        <v>123</v>
      </c>
      <c r="BE29" s="2"/>
      <c r="BF29" s="2" t="s">
        <v>43</v>
      </c>
      <c r="BG29" s="2">
        <v>110</v>
      </c>
      <c r="BH29" s="2">
        <v>130</v>
      </c>
      <c r="BI29" s="2">
        <v>110</v>
      </c>
      <c r="BJ29" s="2">
        <v>1</v>
      </c>
      <c r="BK29" s="2"/>
      <c r="BL29" s="2"/>
      <c r="BM29" s="2"/>
      <c r="BN29" s="2"/>
      <c r="BO29" s="2"/>
      <c r="BP29" s="6">
        <v>44727.457384259258</v>
      </c>
      <c r="BQ29" s="6">
        <v>44727.457384259258</v>
      </c>
      <c r="BR29" s="2" t="s">
        <v>38</v>
      </c>
      <c r="BS29" s="2"/>
    </row>
    <row r="30" spans="1:73" x14ac:dyDescent="0.4">
      <c r="A30" s="2">
        <v>44077</v>
      </c>
      <c r="B30" s="9" t="s">
        <v>133</v>
      </c>
      <c r="C30" s="2" t="s">
        <v>137</v>
      </c>
      <c r="D30" s="11"/>
      <c r="E30" s="3" t="s">
        <v>142</v>
      </c>
      <c r="F30" s="11"/>
      <c r="G30" s="3"/>
      <c r="H30" s="11"/>
      <c r="I30" s="2">
        <v>7360001023593</v>
      </c>
      <c r="J30" s="11"/>
      <c r="K30" s="2" t="s">
        <v>131</v>
      </c>
      <c r="L30" s="2" t="s">
        <v>74</v>
      </c>
      <c r="M30" s="2"/>
      <c r="N30" s="2">
        <v>7364</v>
      </c>
      <c r="O30" s="11"/>
      <c r="P30" s="2" t="s">
        <v>139</v>
      </c>
      <c r="Q30" s="11"/>
      <c r="R30" s="2" t="s">
        <v>54</v>
      </c>
      <c r="S30" s="11"/>
      <c r="T30" s="2" t="s">
        <v>140</v>
      </c>
      <c r="U30" s="11"/>
      <c r="V30" s="2" t="s">
        <v>141</v>
      </c>
      <c r="W30" s="11"/>
      <c r="X30" s="2"/>
      <c r="Y30" s="11"/>
      <c r="Z30" s="2" t="s">
        <v>45</v>
      </c>
      <c r="AA30" s="11"/>
      <c r="AB30" s="7">
        <v>43132</v>
      </c>
      <c r="AC30" s="11"/>
      <c r="AD30" s="5">
        <v>199000000</v>
      </c>
      <c r="AE30" s="11"/>
      <c r="AF30" s="5">
        <v>398339000</v>
      </c>
      <c r="AG30" s="11"/>
      <c r="AH30" s="2"/>
      <c r="AI30" s="11"/>
      <c r="AJ30" s="2"/>
      <c r="AK30" s="12"/>
      <c r="AL30" s="2"/>
      <c r="AM30" s="12"/>
      <c r="AN30" s="2"/>
      <c r="AO30" s="12"/>
      <c r="AP30" s="2" t="s">
        <v>58</v>
      </c>
      <c r="AQ30" s="12"/>
      <c r="AR30" s="2"/>
      <c r="AS30" s="12"/>
      <c r="AT30" s="2"/>
      <c r="AU30" s="15"/>
      <c r="AV30" s="2"/>
      <c r="AW30" s="2"/>
      <c r="AX30" s="2"/>
      <c r="AY30" s="2"/>
      <c r="AZ30" s="2" t="s">
        <v>134</v>
      </c>
      <c r="BA30" s="2" t="s">
        <v>135</v>
      </c>
      <c r="BB30" s="2"/>
      <c r="BC30" s="2" t="s">
        <v>136</v>
      </c>
      <c r="BD30" s="2" t="s">
        <v>138</v>
      </c>
      <c r="BE30" s="2"/>
      <c r="BF30" s="2" t="s">
        <v>43</v>
      </c>
      <c r="BG30" s="2">
        <v>130</v>
      </c>
      <c r="BH30" s="2">
        <v>110</v>
      </c>
      <c r="BI30" s="2">
        <v>999</v>
      </c>
      <c r="BJ30" s="2">
        <v>1</v>
      </c>
      <c r="BK30" s="2"/>
      <c r="BL30" s="2"/>
      <c r="BM30" s="2"/>
      <c r="BN30" s="2"/>
      <c r="BO30" s="2"/>
      <c r="BP30" s="6">
        <v>44516.965995370374</v>
      </c>
      <c r="BQ30" s="6">
        <v>44516.968611111108</v>
      </c>
      <c r="BR30" s="2" t="s">
        <v>38</v>
      </c>
      <c r="BS30" s="2"/>
    </row>
    <row r="31" spans="1:73" x14ac:dyDescent="0.4">
      <c r="A31" s="2">
        <v>44205</v>
      </c>
      <c r="B31" s="9" t="s">
        <v>133</v>
      </c>
      <c r="C31" s="2" t="s">
        <v>145</v>
      </c>
      <c r="D31" s="11"/>
      <c r="E31" s="3" t="s">
        <v>151</v>
      </c>
      <c r="F31" s="11"/>
      <c r="G31" s="3"/>
      <c r="H31" s="11"/>
      <c r="I31" s="2">
        <v>9130001014440</v>
      </c>
      <c r="J31" s="11"/>
      <c r="K31" s="2" t="s">
        <v>131</v>
      </c>
      <c r="L31" s="2" t="s">
        <v>74</v>
      </c>
      <c r="M31" s="2"/>
      <c r="N31" s="2">
        <v>9146</v>
      </c>
      <c r="O31" s="11"/>
      <c r="P31" s="2" t="s">
        <v>147</v>
      </c>
      <c r="Q31" s="11"/>
      <c r="R31" s="2" t="s">
        <v>50</v>
      </c>
      <c r="S31" s="11"/>
      <c r="T31" s="2" t="s">
        <v>148</v>
      </c>
      <c r="U31" s="11"/>
      <c r="V31" s="2" t="s">
        <v>149</v>
      </c>
      <c r="W31" s="11"/>
      <c r="X31" s="2" t="s">
        <v>150</v>
      </c>
      <c r="Y31" s="11"/>
      <c r="Z31" s="2" t="s">
        <v>45</v>
      </c>
      <c r="AA31" s="11"/>
      <c r="AB31" s="4">
        <v>32975</v>
      </c>
      <c r="AC31" s="11"/>
      <c r="AD31" s="5">
        <v>496500000</v>
      </c>
      <c r="AE31" s="11"/>
      <c r="AF31" s="5">
        <v>6732000000</v>
      </c>
      <c r="AG31" s="11"/>
      <c r="AH31" s="2">
        <v>11</v>
      </c>
      <c r="AI31" s="11"/>
      <c r="AJ31" s="2"/>
      <c r="AK31" s="12"/>
      <c r="AL31" s="2" t="s">
        <v>152</v>
      </c>
      <c r="AM31" s="12"/>
      <c r="AN31" s="2"/>
      <c r="AO31" s="12"/>
      <c r="AP31" s="2"/>
      <c r="AQ31" s="12"/>
      <c r="AR31" s="2"/>
      <c r="AS31" s="12"/>
      <c r="AT31" s="2"/>
      <c r="AU31" s="15"/>
      <c r="AV31" s="2"/>
      <c r="AW31" s="2"/>
      <c r="AX31" s="2"/>
      <c r="AY31" s="2"/>
      <c r="AZ31" s="2" t="s">
        <v>51</v>
      </c>
      <c r="BA31" s="2" t="s">
        <v>143</v>
      </c>
      <c r="BB31" s="2"/>
      <c r="BC31" s="2" t="s">
        <v>144</v>
      </c>
      <c r="BD31" s="2" t="s">
        <v>146</v>
      </c>
      <c r="BE31" s="2"/>
      <c r="BF31" s="2" t="s">
        <v>43</v>
      </c>
      <c r="BG31" s="2">
        <v>130</v>
      </c>
      <c r="BH31" s="2">
        <v>145</v>
      </c>
      <c r="BI31" s="2">
        <v>110</v>
      </c>
      <c r="BJ31" s="2">
        <v>1</v>
      </c>
      <c r="BK31" s="2"/>
      <c r="BL31" s="2"/>
      <c r="BM31" s="2"/>
      <c r="BN31" s="2"/>
      <c r="BO31" s="2"/>
      <c r="BP31" s="6">
        <v>44623.558321759258</v>
      </c>
      <c r="BQ31" s="6">
        <v>44693.628750000003</v>
      </c>
      <c r="BR31" s="2" t="s">
        <v>38</v>
      </c>
      <c r="BS31" s="2"/>
    </row>
    <row r="32" spans="1:73" x14ac:dyDescent="0.4">
      <c r="A32" s="2">
        <v>44461</v>
      </c>
      <c r="B32" s="9" t="s">
        <v>133</v>
      </c>
      <c r="C32" s="2" t="s">
        <v>155</v>
      </c>
      <c r="D32" s="11"/>
      <c r="E32" s="3" t="s">
        <v>160</v>
      </c>
      <c r="F32" s="11"/>
      <c r="G32" s="3"/>
      <c r="H32" s="11"/>
      <c r="I32" s="2">
        <v>9030001067804</v>
      </c>
      <c r="J32" s="11"/>
      <c r="K32" s="2" t="s">
        <v>131</v>
      </c>
      <c r="L32" s="2" t="s">
        <v>74</v>
      </c>
      <c r="M32" s="2"/>
      <c r="N32" s="2">
        <v>9388</v>
      </c>
      <c r="O32" s="11"/>
      <c r="P32" s="2" t="s">
        <v>67</v>
      </c>
      <c r="Q32" s="11"/>
      <c r="R32" s="2" t="s">
        <v>46</v>
      </c>
      <c r="S32" s="11"/>
      <c r="T32" s="2" t="s">
        <v>157</v>
      </c>
      <c r="U32" s="11"/>
      <c r="V32" s="2" t="s">
        <v>158</v>
      </c>
      <c r="W32" s="11"/>
      <c r="X32" s="2" t="s">
        <v>159</v>
      </c>
      <c r="Y32" s="11"/>
      <c r="Z32" s="2" t="s">
        <v>49</v>
      </c>
      <c r="AA32" s="11"/>
      <c r="AB32" s="4">
        <v>35044</v>
      </c>
      <c r="AC32" s="11"/>
      <c r="AD32" s="5">
        <v>50000000</v>
      </c>
      <c r="AE32" s="11"/>
      <c r="AF32" s="5">
        <v>3629241000</v>
      </c>
      <c r="AG32" s="11"/>
      <c r="AH32" s="2">
        <v>96</v>
      </c>
      <c r="AI32" s="11"/>
      <c r="AJ32" s="2" t="s">
        <v>161</v>
      </c>
      <c r="AK32" s="12"/>
      <c r="AL32" s="2"/>
      <c r="AM32" s="12"/>
      <c r="AN32" s="2"/>
      <c r="AO32" s="12"/>
      <c r="AP32" s="2" t="s">
        <v>63</v>
      </c>
      <c r="AQ32" s="12"/>
      <c r="AR32" s="2"/>
      <c r="AS32" s="12"/>
      <c r="AT32" s="2"/>
      <c r="AU32" s="15"/>
      <c r="AV32" s="2"/>
      <c r="AW32" s="2"/>
      <c r="AX32" s="2"/>
      <c r="AY32" s="2"/>
      <c r="AZ32" s="2" t="s">
        <v>96</v>
      </c>
      <c r="BA32" s="2" t="s">
        <v>153</v>
      </c>
      <c r="BB32" s="2"/>
      <c r="BC32" s="2" t="s">
        <v>154</v>
      </c>
      <c r="BD32" s="2" t="s">
        <v>156</v>
      </c>
      <c r="BE32" s="2"/>
      <c r="BF32" s="2" t="s">
        <v>43</v>
      </c>
      <c r="BG32" s="2">
        <v>120</v>
      </c>
      <c r="BH32" s="2">
        <v>130</v>
      </c>
      <c r="BI32" s="2">
        <v>120</v>
      </c>
      <c r="BJ32" s="2">
        <v>1</v>
      </c>
      <c r="BK32" s="2"/>
      <c r="BL32" s="2"/>
      <c r="BM32" s="2"/>
      <c r="BN32" s="2"/>
      <c r="BO32" s="2"/>
      <c r="BP32" s="6">
        <v>44731.969768518517</v>
      </c>
      <c r="BQ32" s="6">
        <v>44731.971712962964</v>
      </c>
      <c r="BR32" s="2" t="s">
        <v>38</v>
      </c>
      <c r="BS32" s="2"/>
    </row>
    <row r="33" spans="1:71" x14ac:dyDescent="0.4">
      <c r="A33" s="2">
        <v>43882</v>
      </c>
      <c r="B33" s="9" t="s">
        <v>133</v>
      </c>
      <c r="C33" s="2" t="s">
        <v>167</v>
      </c>
      <c r="D33" s="11"/>
      <c r="E33" s="3" t="s">
        <v>172</v>
      </c>
      <c r="F33" s="11"/>
      <c r="G33" s="3"/>
      <c r="H33" s="11"/>
      <c r="I33" s="2">
        <v>1120001127011</v>
      </c>
      <c r="J33" s="11"/>
      <c r="K33" s="2" t="s">
        <v>162</v>
      </c>
      <c r="L33" s="2" t="s">
        <v>74</v>
      </c>
      <c r="M33" s="2"/>
      <c r="N33" s="2">
        <v>2985</v>
      </c>
      <c r="O33" s="11"/>
      <c r="P33" s="2" t="s">
        <v>66</v>
      </c>
      <c r="Q33" s="11"/>
      <c r="R33" s="2" t="s">
        <v>36</v>
      </c>
      <c r="S33" s="11"/>
      <c r="T33" s="2" t="s">
        <v>169</v>
      </c>
      <c r="U33" s="11"/>
      <c r="V33" s="2" t="s">
        <v>170</v>
      </c>
      <c r="W33" s="11"/>
      <c r="X33" s="2" t="s">
        <v>171</v>
      </c>
      <c r="Y33" s="11"/>
      <c r="Z33" s="2" t="s">
        <v>37</v>
      </c>
      <c r="AA33" s="11"/>
      <c r="AB33" s="8">
        <v>39366</v>
      </c>
      <c r="AC33" s="11"/>
      <c r="AD33" s="5">
        <v>80000000</v>
      </c>
      <c r="AE33" s="11"/>
      <c r="AF33" s="5">
        <v>10580000000</v>
      </c>
      <c r="AG33" s="11"/>
      <c r="AH33" s="2">
        <v>70</v>
      </c>
      <c r="AI33" s="11"/>
      <c r="AJ33" s="2"/>
      <c r="AK33" s="12"/>
      <c r="AL33" s="2"/>
      <c r="AM33" s="12"/>
      <c r="AN33" s="2"/>
      <c r="AO33" s="12"/>
      <c r="AP33" s="2" t="s">
        <v>64</v>
      </c>
      <c r="AQ33" s="12"/>
      <c r="AR33" s="2"/>
      <c r="AS33" s="12"/>
      <c r="AT33" s="2"/>
      <c r="AU33" s="15"/>
      <c r="AV33" s="2"/>
      <c r="AW33" s="2"/>
      <c r="AX33" s="2"/>
      <c r="AY33" s="2"/>
      <c r="AZ33" s="2" t="s">
        <v>59</v>
      </c>
      <c r="BA33" s="2" t="s">
        <v>164</v>
      </c>
      <c r="BB33" s="2" t="s">
        <v>165</v>
      </c>
      <c r="BC33" s="2" t="s">
        <v>166</v>
      </c>
      <c r="BD33" s="2" t="s">
        <v>168</v>
      </c>
      <c r="BE33" s="2"/>
      <c r="BF33" s="8">
        <v>44469</v>
      </c>
      <c r="BG33" s="2">
        <v>120</v>
      </c>
      <c r="BH33" s="2">
        <v>150</v>
      </c>
      <c r="BI33" s="2">
        <v>120</v>
      </c>
      <c r="BJ33" s="2">
        <v>1</v>
      </c>
      <c r="BK33" s="2"/>
      <c r="BL33" s="2"/>
      <c r="BM33" s="2"/>
      <c r="BN33" s="2"/>
      <c r="BO33" s="2"/>
      <c r="BP33" s="6">
        <v>44358.43822916667</v>
      </c>
      <c r="BQ33" s="6">
        <v>44358.43822916667</v>
      </c>
      <c r="BR33" s="2" t="s">
        <v>38</v>
      </c>
      <c r="BS33" s="2"/>
    </row>
    <row r="35" spans="1:71" x14ac:dyDescent="0.4">
      <c r="L35" t="s">
        <v>277</v>
      </c>
    </row>
    <row r="36" spans="1:71" x14ac:dyDescent="0.4">
      <c r="L36" s="41">
        <v>1</v>
      </c>
      <c r="M36" t="s">
        <v>97</v>
      </c>
    </row>
    <row r="37" spans="1:71" x14ac:dyDescent="0.4">
      <c r="L37" s="41">
        <v>2</v>
      </c>
      <c r="M37" t="s">
        <v>132</v>
      </c>
    </row>
    <row r="38" spans="1:71" x14ac:dyDescent="0.4">
      <c r="L38" s="41">
        <v>3</v>
      </c>
      <c r="M38" t="s">
        <v>163</v>
      </c>
    </row>
    <row r="39" spans="1:71" x14ac:dyDescent="0.4">
      <c r="L39" s="41">
        <v>4</v>
      </c>
      <c r="M39" t="s">
        <v>65</v>
      </c>
    </row>
    <row r="40" spans="1:71" x14ac:dyDescent="0.4">
      <c r="L40" s="41">
        <v>5</v>
      </c>
      <c r="M40" t="s">
        <v>39</v>
      </c>
    </row>
    <row r="41" spans="1:71" x14ac:dyDescent="0.4">
      <c r="L41" s="41">
        <v>6</v>
      </c>
      <c r="M41" t="s">
        <v>35</v>
      </c>
    </row>
    <row r="42" spans="1:71" x14ac:dyDescent="0.4">
      <c r="L42" s="41">
        <v>7</v>
      </c>
      <c r="M42" t="s">
        <v>173</v>
      </c>
    </row>
    <row r="43" spans="1:71" x14ac:dyDescent="0.4">
      <c r="L43" s="41">
        <v>8</v>
      </c>
      <c r="M43" t="s">
        <v>74</v>
      </c>
    </row>
    <row r="44" spans="1:71" x14ac:dyDescent="0.4">
      <c r="L44" s="41">
        <v>9</v>
      </c>
      <c r="M44" t="s">
        <v>95</v>
      </c>
    </row>
    <row r="45" spans="1:71" x14ac:dyDescent="0.4">
      <c r="L45" s="41">
        <v>10</v>
      </c>
      <c r="M45" t="s">
        <v>52</v>
      </c>
    </row>
    <row r="46" spans="1:71" x14ac:dyDescent="0.4">
      <c r="L46" s="41">
        <v>11</v>
      </c>
      <c r="M46" t="s">
        <v>57</v>
      </c>
    </row>
    <row r="47" spans="1:71" x14ac:dyDescent="0.4">
      <c r="L47" s="41">
        <v>12</v>
      </c>
      <c r="M47" t="s">
        <v>99</v>
      </c>
    </row>
    <row r="48" spans="1:71" x14ac:dyDescent="0.4">
      <c r="L48" s="41">
        <v>13</v>
      </c>
      <c r="M48" t="s">
        <v>48</v>
      </c>
    </row>
    <row r="49" spans="12:12" x14ac:dyDescent="0.4">
      <c r="L49" t="s">
        <v>278</v>
      </c>
    </row>
    <row r="50" spans="12:12" x14ac:dyDescent="0.4">
      <c r="L50" t="s">
        <v>279</v>
      </c>
    </row>
  </sheetData>
  <mergeCells count="25">
    <mergeCell ref="AB19:AC19"/>
    <mergeCell ref="Z19:AA19"/>
    <mergeCell ref="AN23:AO23"/>
    <mergeCell ref="AR23:AS23"/>
    <mergeCell ref="AH19:AI19"/>
    <mergeCell ref="AF19:AG19"/>
    <mergeCell ref="AD19:AE19"/>
    <mergeCell ref="AB23:AC23"/>
    <mergeCell ref="AD23:AE23"/>
    <mergeCell ref="AF23:AG23"/>
    <mergeCell ref="AH23:AI23"/>
    <mergeCell ref="AJ23:AK23"/>
    <mergeCell ref="AL23:AM23"/>
    <mergeCell ref="Z23:AA23"/>
    <mergeCell ref="P23:Q23"/>
    <mergeCell ref="R23:S23"/>
    <mergeCell ref="T23:U23"/>
    <mergeCell ref="V23:W23"/>
    <mergeCell ref="X23:Y23"/>
    <mergeCell ref="N23:O23"/>
    <mergeCell ref="C23:D23"/>
    <mergeCell ref="E23:F23"/>
    <mergeCell ref="G23:H23"/>
    <mergeCell ref="I23:J23"/>
    <mergeCell ref="L23:M23"/>
  </mergeCells>
  <phoneticPr fontId="18"/>
  <dataValidations count="3">
    <dataValidation type="list" allowBlank="1" showInputMessage="1" showErrorMessage="1" sqref="AU25:AU33" xr:uid="{54D4FE32-C92C-43BB-849B-69FDA81E9A32}">
      <formula1>"　,作業終了★"</formula1>
    </dataValidation>
    <dataValidation type="list" allowBlank="1" showInputMessage="1" showErrorMessage="1" sqref="D25:D33 F25:F33 H25:H33 J25:J33 M25:M33 O25:O33 Q25:Q33 U25:U33 S25:S33 W25:W33 Y25:Y33 AA25:AA33 AC25:AC33 AE25:AE33 AG25:AG33 AI25:AI33" xr:uid="{0370B981-ECFE-4BA3-A563-CBDE72F42E60}">
      <formula1>"　１確認,　２修正"</formula1>
    </dataValidation>
    <dataValidation type="list" allowBlank="1" showInputMessage="1" showErrorMessage="1" sqref="B25:B33" xr:uid="{F295F270-440C-4EDF-BFEC-472CF6CD8A02}">
      <formula1>"　,　★開始"</formula1>
    </dataValidation>
  </dataValidations>
  <hyperlinks>
    <hyperlink ref="E25" r:id="rId1" xr:uid="{3BA4363F-223A-4E06-93BF-B498C8806EB3}"/>
    <hyperlink ref="G25" r:id="rId2" xr:uid="{19CD1499-4EBB-4643-8835-48F84DF3167F}"/>
    <hyperlink ref="AM25" r:id="rId3" xr:uid="{2FE35129-CE43-4755-ABCA-62123EDB1774}"/>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2E6F-5FCC-401A-A745-1A87CEE6FA6A}">
  <dimension ref="A1:BB67"/>
  <sheetViews>
    <sheetView workbookViewId="0">
      <selection activeCell="AH58" sqref="AH58"/>
    </sheetView>
  </sheetViews>
  <sheetFormatPr defaultRowHeight="18.75" x14ac:dyDescent="0.4"/>
  <sheetData>
    <row r="1" spans="1:39" x14ac:dyDescent="0.4">
      <c r="A1" t="s">
        <v>352</v>
      </c>
    </row>
    <row r="2" spans="1:39" x14ac:dyDescent="0.4">
      <c r="B2" t="s">
        <v>346</v>
      </c>
      <c r="O2" t="s">
        <v>347</v>
      </c>
      <c r="Q2" t="s">
        <v>350</v>
      </c>
      <c r="Z2" t="s">
        <v>351</v>
      </c>
      <c r="AM2" t="s">
        <v>345</v>
      </c>
    </row>
    <row r="3" spans="1:39" x14ac:dyDescent="0.4">
      <c r="Z3" t="s">
        <v>340</v>
      </c>
    </row>
    <row r="4" spans="1:39" x14ac:dyDescent="0.4">
      <c r="Z4" t="s">
        <v>341</v>
      </c>
      <c r="AB4" t="s">
        <v>342</v>
      </c>
      <c r="AE4" t="s">
        <v>343</v>
      </c>
    </row>
    <row r="45" spans="2:54" x14ac:dyDescent="0.4">
      <c r="B45" t="s">
        <v>344</v>
      </c>
    </row>
    <row r="46" spans="2:54" ht="19.5" thickBot="1" x14ac:dyDescent="0.45"/>
    <row r="47" spans="2:54" x14ac:dyDescent="0.4">
      <c r="R47" t="s">
        <v>353</v>
      </c>
      <c r="AE47" s="32"/>
      <c r="AF47" s="33"/>
      <c r="AG47" s="33"/>
      <c r="AH47" s="33"/>
      <c r="AI47" s="33"/>
      <c r="AJ47" s="33"/>
      <c r="AK47" s="33"/>
      <c r="AL47" s="33"/>
      <c r="AM47" s="33"/>
      <c r="AN47" s="33"/>
      <c r="AO47" s="33"/>
      <c r="AP47" s="33"/>
      <c r="AQ47" s="33"/>
      <c r="AR47" s="33"/>
      <c r="AS47" s="33"/>
      <c r="AT47" s="33"/>
      <c r="AU47" s="33"/>
      <c r="AV47" s="33"/>
      <c r="AW47" s="33"/>
      <c r="AX47" s="33"/>
      <c r="AY47" s="33"/>
      <c r="AZ47" s="33"/>
      <c r="BA47" s="33"/>
      <c r="BB47" s="34"/>
    </row>
    <row r="48" spans="2:54" x14ac:dyDescent="0.4">
      <c r="R48" t="s">
        <v>354</v>
      </c>
      <c r="AE48" s="35"/>
      <c r="AF48" s="19" t="s">
        <v>355</v>
      </c>
      <c r="AG48" s="19"/>
      <c r="AH48" s="19"/>
      <c r="AI48" s="19"/>
      <c r="AJ48" s="19"/>
      <c r="AK48" s="19"/>
      <c r="AL48" s="19"/>
      <c r="AM48" s="19"/>
      <c r="AN48" s="19"/>
      <c r="AO48" s="19"/>
      <c r="AP48" s="19"/>
      <c r="AQ48" s="19"/>
      <c r="AR48" s="19"/>
      <c r="AS48" s="19"/>
      <c r="AT48" s="19"/>
      <c r="AU48" s="19"/>
      <c r="AV48" s="19"/>
      <c r="AW48" s="19"/>
      <c r="AX48" s="19"/>
      <c r="AY48" s="19"/>
      <c r="AZ48" s="19"/>
      <c r="BA48" s="19"/>
      <c r="BB48" s="36"/>
    </row>
    <row r="49" spans="31:54" x14ac:dyDescent="0.4">
      <c r="AE49" s="35"/>
      <c r="AF49" s="19"/>
      <c r="AG49" s="19"/>
      <c r="AH49" s="19"/>
      <c r="AI49" s="19"/>
      <c r="AJ49" s="19"/>
      <c r="AK49" s="19"/>
      <c r="AL49" s="19"/>
      <c r="AM49" s="19"/>
      <c r="AN49" s="19"/>
      <c r="AO49" s="19"/>
      <c r="AP49" s="19"/>
      <c r="AQ49" s="19"/>
      <c r="AR49" s="19"/>
      <c r="AS49" s="19"/>
      <c r="AT49" s="19"/>
      <c r="AU49" s="19"/>
      <c r="AV49" s="19"/>
      <c r="AW49" s="19"/>
      <c r="AX49" s="19"/>
      <c r="AY49" s="19"/>
      <c r="AZ49" s="19"/>
      <c r="BA49" s="19"/>
      <c r="BB49" s="36"/>
    </row>
    <row r="50" spans="31:54" x14ac:dyDescent="0.4">
      <c r="AE50" s="35"/>
      <c r="AF50" s="19"/>
      <c r="AG50" s="19"/>
      <c r="AH50" s="19"/>
      <c r="AI50" s="19"/>
      <c r="AJ50" s="19"/>
      <c r="AK50" s="19"/>
      <c r="AL50" s="19"/>
      <c r="AM50" s="19"/>
      <c r="AN50" s="19"/>
      <c r="AO50" s="19"/>
      <c r="AP50" s="19"/>
      <c r="AQ50" s="19"/>
      <c r="AR50" s="19"/>
      <c r="AS50" s="19"/>
      <c r="AT50" s="19"/>
      <c r="AU50" s="19"/>
      <c r="AV50" s="19"/>
      <c r="AW50" s="19"/>
      <c r="AX50" s="19"/>
      <c r="AY50" s="19"/>
      <c r="AZ50" s="19"/>
      <c r="BA50" s="19"/>
      <c r="BB50" s="36"/>
    </row>
    <row r="51" spans="31:54" x14ac:dyDescent="0.4">
      <c r="AE51" s="35"/>
      <c r="AF51" s="19"/>
      <c r="AG51" s="19"/>
      <c r="AH51" s="19"/>
      <c r="AI51" s="19"/>
      <c r="AJ51" s="19"/>
      <c r="AK51" s="19"/>
      <c r="AL51" s="19"/>
      <c r="AM51" s="19"/>
      <c r="AN51" s="19"/>
      <c r="AO51" s="19"/>
      <c r="AP51" s="19"/>
      <c r="AQ51" s="19"/>
      <c r="AR51" s="19"/>
      <c r="AS51" s="19"/>
      <c r="AT51" s="19"/>
      <c r="AU51" s="19"/>
      <c r="AV51" s="19"/>
      <c r="AW51" s="19"/>
      <c r="AX51" s="19"/>
      <c r="AY51" s="19"/>
      <c r="AZ51" s="19"/>
      <c r="BA51" s="19"/>
      <c r="BB51" s="36"/>
    </row>
    <row r="52" spans="31:54" x14ac:dyDescent="0.4">
      <c r="AE52" s="35"/>
      <c r="AF52" s="19"/>
      <c r="AG52" s="19"/>
      <c r="AH52" s="19"/>
      <c r="AI52" s="19"/>
      <c r="AJ52" s="19"/>
      <c r="AK52" s="19"/>
      <c r="AL52" s="19"/>
      <c r="AM52" s="19"/>
      <c r="AN52" s="19"/>
      <c r="AO52" s="19"/>
      <c r="AP52" s="19"/>
      <c r="AQ52" s="19"/>
      <c r="AR52" s="19"/>
      <c r="AS52" s="19"/>
      <c r="AT52" s="19"/>
      <c r="AU52" s="19"/>
      <c r="AV52" s="19"/>
      <c r="AW52" s="19"/>
      <c r="AX52" s="19"/>
      <c r="AY52" s="19"/>
      <c r="AZ52" s="19"/>
      <c r="BA52" s="19"/>
      <c r="BB52" s="36"/>
    </row>
    <row r="53" spans="31:54" x14ac:dyDescent="0.4">
      <c r="AE53" s="35"/>
      <c r="AF53" s="19"/>
      <c r="AG53" s="19"/>
      <c r="AH53" s="19"/>
      <c r="AI53" s="19"/>
      <c r="AJ53" s="19"/>
      <c r="AK53" s="19"/>
      <c r="AL53" s="19"/>
      <c r="AM53" s="19"/>
      <c r="AN53" s="19"/>
      <c r="AO53" s="19"/>
      <c r="AP53" s="19"/>
      <c r="AQ53" s="19"/>
      <c r="AR53" s="19"/>
      <c r="AS53" s="19"/>
      <c r="AT53" s="19"/>
      <c r="AU53" s="19"/>
      <c r="AV53" s="19"/>
      <c r="AW53" s="19"/>
      <c r="AX53" s="19"/>
      <c r="AY53" s="19"/>
      <c r="AZ53" s="19"/>
      <c r="BA53" s="19"/>
      <c r="BB53" s="36"/>
    </row>
    <row r="54" spans="31:54" x14ac:dyDescent="0.4">
      <c r="AE54" s="35"/>
      <c r="AF54" s="19"/>
      <c r="AG54" s="19"/>
      <c r="AH54" s="19"/>
      <c r="AI54" s="19"/>
      <c r="AJ54" s="19"/>
      <c r="AK54" s="19"/>
      <c r="AL54" s="19"/>
      <c r="AM54" s="19"/>
      <c r="AN54" s="19"/>
      <c r="AO54" s="19"/>
      <c r="AP54" s="19"/>
      <c r="AQ54" s="19"/>
      <c r="AR54" s="19"/>
      <c r="AS54" s="19"/>
      <c r="AT54" s="19"/>
      <c r="AU54" s="19"/>
      <c r="AV54" s="19"/>
      <c r="AW54" s="19"/>
      <c r="AX54" s="19"/>
      <c r="AY54" s="19"/>
      <c r="AZ54" s="19"/>
      <c r="BA54" s="19"/>
      <c r="BB54" s="36"/>
    </row>
    <row r="55" spans="31:54" x14ac:dyDescent="0.4">
      <c r="AE55" s="35"/>
      <c r="AF55" s="19"/>
      <c r="AG55" s="19"/>
      <c r="AH55" s="19"/>
      <c r="AI55" s="19"/>
      <c r="AJ55" s="19"/>
      <c r="AK55" s="19"/>
      <c r="AL55" s="19"/>
      <c r="AM55" s="19"/>
      <c r="AN55" s="19"/>
      <c r="AO55" s="19"/>
      <c r="AP55" s="19"/>
      <c r="AQ55" s="19"/>
      <c r="AR55" s="19"/>
      <c r="AS55" s="19"/>
      <c r="AT55" s="19"/>
      <c r="AU55" s="19"/>
      <c r="AV55" s="19"/>
      <c r="AW55" s="19"/>
      <c r="AX55" s="19"/>
      <c r="AY55" s="19"/>
      <c r="AZ55" s="19"/>
      <c r="BA55" s="19"/>
      <c r="BB55" s="36"/>
    </row>
    <row r="56" spans="31:54" x14ac:dyDescent="0.4">
      <c r="AE56" s="35"/>
      <c r="AF56" s="19"/>
      <c r="AG56" s="19"/>
      <c r="AH56" s="19"/>
      <c r="AI56" s="19"/>
      <c r="AJ56" s="19"/>
      <c r="AK56" s="19"/>
      <c r="AL56" s="19"/>
      <c r="AM56" s="19"/>
      <c r="AN56" s="19"/>
      <c r="AO56" s="19"/>
      <c r="AP56" s="19"/>
      <c r="AQ56" s="19"/>
      <c r="AR56" s="19"/>
      <c r="AS56" s="19"/>
      <c r="AT56" s="19"/>
      <c r="AU56" s="19"/>
      <c r="AV56" s="19"/>
      <c r="AW56" s="19"/>
      <c r="AX56" s="19"/>
      <c r="AY56" s="19"/>
      <c r="AZ56" s="19"/>
      <c r="BA56" s="19"/>
      <c r="BB56" s="36"/>
    </row>
    <row r="57" spans="31:54" x14ac:dyDescent="0.4">
      <c r="AE57" s="35"/>
      <c r="AF57" s="19"/>
      <c r="AG57" s="19"/>
      <c r="AH57" s="19"/>
      <c r="AI57" s="19"/>
      <c r="AJ57" s="19"/>
      <c r="AK57" s="19"/>
      <c r="AL57" s="19"/>
      <c r="AM57" s="19"/>
      <c r="AN57" s="19"/>
      <c r="AO57" s="19"/>
      <c r="AP57" s="19"/>
      <c r="AQ57" s="19"/>
      <c r="AR57" s="19"/>
      <c r="AS57" s="19"/>
      <c r="AT57" s="19"/>
      <c r="AU57" s="19"/>
      <c r="AV57" s="19"/>
      <c r="AW57" s="19"/>
      <c r="AX57" s="19"/>
      <c r="AY57" s="19"/>
      <c r="AZ57" s="19"/>
      <c r="BA57" s="19"/>
      <c r="BB57" s="36"/>
    </row>
    <row r="58" spans="31:54" x14ac:dyDescent="0.4">
      <c r="AE58" s="35"/>
      <c r="AF58" s="19"/>
      <c r="AG58" s="19"/>
      <c r="AH58" s="19"/>
      <c r="AI58" s="19"/>
      <c r="AJ58" s="19"/>
      <c r="AK58" s="19"/>
      <c r="AL58" s="19"/>
      <c r="AM58" s="19"/>
      <c r="AN58" s="19"/>
      <c r="AO58" s="19"/>
      <c r="AP58" s="19"/>
      <c r="AQ58" s="19"/>
      <c r="AR58" s="19"/>
      <c r="AS58" s="19"/>
      <c r="AT58" s="19"/>
      <c r="AU58" s="19"/>
      <c r="AV58" s="19"/>
      <c r="AW58" s="19"/>
      <c r="AX58" s="19"/>
      <c r="AY58" s="19"/>
      <c r="AZ58" s="19"/>
      <c r="BA58" s="19"/>
      <c r="BB58" s="36"/>
    </row>
    <row r="59" spans="31:54" x14ac:dyDescent="0.4">
      <c r="AE59" s="35"/>
      <c r="AF59" s="19"/>
      <c r="AG59" s="19"/>
      <c r="AH59" s="19"/>
      <c r="AI59" s="19"/>
      <c r="AJ59" s="19"/>
      <c r="AK59" s="19"/>
      <c r="AL59" s="19"/>
      <c r="AM59" s="19"/>
      <c r="AN59" s="19"/>
      <c r="AO59" s="19"/>
      <c r="AP59" s="19"/>
      <c r="AQ59" s="19"/>
      <c r="AR59" s="19"/>
      <c r="AS59" s="19"/>
      <c r="AT59" s="19"/>
      <c r="AU59" s="19"/>
      <c r="AV59" s="19"/>
      <c r="AW59" s="19"/>
      <c r="AX59" s="19"/>
      <c r="AY59" s="19"/>
      <c r="AZ59" s="19"/>
      <c r="BA59" s="19"/>
      <c r="BB59" s="36"/>
    </row>
    <row r="60" spans="31:54" x14ac:dyDescent="0.4">
      <c r="AE60" s="35"/>
      <c r="AF60" s="19"/>
      <c r="AG60" s="19"/>
      <c r="AH60" s="19"/>
      <c r="AI60" s="19"/>
      <c r="AJ60" s="19"/>
      <c r="AK60" s="19"/>
      <c r="AL60" s="19"/>
      <c r="AM60" s="19"/>
      <c r="AN60" s="19"/>
      <c r="AO60" s="19"/>
      <c r="AP60" s="19"/>
      <c r="AQ60" s="19"/>
      <c r="AR60" s="19"/>
      <c r="AS60" s="19"/>
      <c r="AT60" s="19"/>
      <c r="AU60" s="19"/>
      <c r="AV60" s="19"/>
      <c r="AW60" s="19"/>
      <c r="AX60" s="19"/>
      <c r="AY60" s="19"/>
      <c r="AZ60" s="19"/>
      <c r="BA60" s="19"/>
      <c r="BB60" s="36"/>
    </row>
    <row r="61" spans="31:54" x14ac:dyDescent="0.4">
      <c r="AE61" s="35"/>
      <c r="AF61" s="19"/>
      <c r="AG61" s="19"/>
      <c r="AH61" s="19"/>
      <c r="AI61" s="19"/>
      <c r="AJ61" s="19"/>
      <c r="AK61" s="19"/>
      <c r="AL61" s="19"/>
      <c r="AM61" s="19"/>
      <c r="AN61" s="19"/>
      <c r="AO61" s="19"/>
      <c r="AP61" s="19"/>
      <c r="AQ61" s="19"/>
      <c r="AR61" s="19"/>
      <c r="AS61" s="19"/>
      <c r="AT61" s="19"/>
      <c r="AU61" s="19"/>
      <c r="AV61" s="19"/>
      <c r="AW61" s="19"/>
      <c r="AX61" s="19"/>
      <c r="AY61" s="19"/>
      <c r="AZ61" s="19"/>
      <c r="BA61" s="19"/>
      <c r="BB61" s="36"/>
    </row>
    <row r="62" spans="31:54" x14ac:dyDescent="0.4">
      <c r="AE62" s="35"/>
      <c r="AF62" s="19"/>
      <c r="AG62" s="19"/>
      <c r="AH62" s="19"/>
      <c r="AI62" s="19"/>
      <c r="AJ62" s="19"/>
      <c r="AK62" s="19"/>
      <c r="AL62" s="19"/>
      <c r="AM62" s="19"/>
      <c r="AN62" s="19"/>
      <c r="AO62" s="19"/>
      <c r="AP62" s="19"/>
      <c r="AQ62" s="19"/>
      <c r="AR62" s="19"/>
      <c r="AS62" s="19"/>
      <c r="AT62" s="19"/>
      <c r="AU62" s="19"/>
      <c r="AV62" s="19"/>
      <c r="AW62" s="19"/>
      <c r="AX62" s="19"/>
      <c r="AY62" s="19"/>
      <c r="AZ62" s="19"/>
      <c r="BA62" s="19"/>
      <c r="BB62" s="36"/>
    </row>
    <row r="63" spans="31:54" x14ac:dyDescent="0.4">
      <c r="AE63" s="35"/>
      <c r="AF63" s="19"/>
      <c r="AG63" s="19"/>
      <c r="AH63" s="19"/>
      <c r="AI63" s="19"/>
      <c r="AJ63" s="19"/>
      <c r="AK63" s="19"/>
      <c r="AL63" s="19"/>
      <c r="AM63" s="19"/>
      <c r="AN63" s="19"/>
      <c r="AO63" s="19"/>
      <c r="AP63" s="19"/>
      <c r="AQ63" s="19"/>
      <c r="AR63" s="19"/>
      <c r="AS63" s="19"/>
      <c r="AT63" s="19"/>
      <c r="AU63" s="19"/>
      <c r="AV63" s="19"/>
      <c r="AW63" s="19"/>
      <c r="AX63" s="19"/>
      <c r="AY63" s="19"/>
      <c r="AZ63" s="19"/>
      <c r="BA63" s="19"/>
      <c r="BB63" s="36"/>
    </row>
    <row r="64" spans="31:54" x14ac:dyDescent="0.4">
      <c r="AE64" s="35"/>
      <c r="AF64" s="19"/>
      <c r="AG64" s="19"/>
      <c r="AH64" s="19"/>
      <c r="AI64" s="19"/>
      <c r="AJ64" s="19"/>
      <c r="AK64" s="19"/>
      <c r="AL64" s="19"/>
      <c r="AM64" s="19"/>
      <c r="AN64" s="19"/>
      <c r="AO64" s="19"/>
      <c r="AP64" s="19"/>
      <c r="AQ64" s="19"/>
      <c r="AR64" s="19"/>
      <c r="AS64" s="19"/>
      <c r="AT64" s="19"/>
      <c r="AU64" s="19"/>
      <c r="AV64" s="19"/>
      <c r="AW64" s="19"/>
      <c r="AX64" s="19"/>
      <c r="AY64" s="19"/>
      <c r="AZ64" s="19"/>
      <c r="BA64" s="19"/>
      <c r="BB64" s="36"/>
    </row>
    <row r="65" spans="31:54" x14ac:dyDescent="0.4">
      <c r="AE65" s="35"/>
      <c r="AF65" s="19"/>
      <c r="AG65" s="19"/>
      <c r="AH65" s="19"/>
      <c r="AI65" s="19"/>
      <c r="AJ65" s="19"/>
      <c r="AK65" s="19"/>
      <c r="AL65" s="19"/>
      <c r="AM65" s="19"/>
      <c r="AN65" s="19"/>
      <c r="AO65" s="19"/>
      <c r="AP65" s="19"/>
      <c r="AQ65" s="19"/>
      <c r="AR65" s="19"/>
      <c r="AS65" s="19"/>
      <c r="AT65" s="19"/>
      <c r="AU65" s="19"/>
      <c r="AV65" s="19"/>
      <c r="AW65" s="19"/>
      <c r="AX65" s="19"/>
      <c r="AY65" s="19"/>
      <c r="AZ65" s="19"/>
      <c r="BA65" s="19"/>
      <c r="BB65" s="36"/>
    </row>
    <row r="66" spans="31:54" x14ac:dyDescent="0.4">
      <c r="AE66" s="35"/>
      <c r="AF66" s="19"/>
      <c r="AG66" s="19"/>
      <c r="AH66" s="19"/>
      <c r="AI66" s="19"/>
      <c r="AJ66" s="19"/>
      <c r="AK66" s="19"/>
      <c r="AL66" s="19"/>
      <c r="AM66" s="19"/>
      <c r="AN66" s="19"/>
      <c r="AO66" s="19"/>
      <c r="AP66" s="19"/>
      <c r="AQ66" s="19"/>
      <c r="AR66" s="19"/>
      <c r="AS66" s="19"/>
      <c r="AT66" s="19"/>
      <c r="AU66" s="19"/>
      <c r="AV66" s="19"/>
      <c r="AW66" s="19"/>
      <c r="AX66" s="19"/>
      <c r="AY66" s="19"/>
      <c r="AZ66" s="19"/>
      <c r="BA66" s="19"/>
      <c r="BB66" s="36"/>
    </row>
    <row r="67" spans="31:54" ht="19.5" thickBot="1" x14ac:dyDescent="0.45">
      <c r="AE67" s="37"/>
      <c r="AF67" s="38"/>
      <c r="AG67" s="38"/>
      <c r="AH67" s="38"/>
      <c r="AI67" s="38"/>
      <c r="AJ67" s="38"/>
      <c r="AK67" s="38"/>
      <c r="AL67" s="38"/>
      <c r="AM67" s="38"/>
      <c r="AN67" s="38"/>
      <c r="AO67" s="38"/>
      <c r="AP67" s="38"/>
      <c r="AQ67" s="38"/>
      <c r="AR67" s="38"/>
      <c r="AS67" s="38"/>
      <c r="AT67" s="38"/>
      <c r="AU67" s="38"/>
      <c r="AV67" s="38"/>
      <c r="AW67" s="38"/>
      <c r="AX67" s="38"/>
      <c r="AY67" s="38"/>
      <c r="AZ67" s="38"/>
      <c r="BA67" s="38"/>
      <c r="BB67" s="39"/>
    </row>
  </sheetData>
  <phoneticPr fontId="18"/>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サンプル</vt:lpstr>
      <vt:lpstr>入力の仕様</vt:lpstr>
      <vt:lpstr>収集する際のツール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 Fukuyama</dc:creator>
  <cp:lastModifiedBy>最首孝之</cp:lastModifiedBy>
  <dcterms:created xsi:type="dcterms:W3CDTF">2022-08-05T01:03:46Z</dcterms:created>
  <dcterms:modified xsi:type="dcterms:W3CDTF">2022-08-08T02:49:21Z</dcterms:modified>
</cp:coreProperties>
</file>