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神林\提出用\"/>
    </mc:Choice>
  </mc:AlternateContent>
  <xr:revisionPtr revIDLastSave="0" documentId="13_ncr:1_{B6AEAC88-471D-438B-9C96-D31405528693}" xr6:coauthVersionLast="36" xr6:coauthVersionMax="46" xr10:uidLastSave="{00000000-0000-0000-0000-000000000000}"/>
  <bookViews>
    <workbookView xWindow="-105" yWindow="-105" windowWidth="23250" windowHeight="12570" xr2:uid="{FEA237E7-64C5-46A1-B84D-0E9BF81CACD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S11" i="1" l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B11" i="1"/>
  <c r="B10" i="1"/>
  <c r="B9" i="1"/>
  <c r="D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C8" i="1"/>
  <c r="B8" i="1"/>
</calcChain>
</file>

<file path=xl/sharedStrings.xml><?xml version="1.0" encoding="utf-8"?>
<sst xmlns="http://schemas.openxmlformats.org/spreadsheetml/2006/main" count="9" uniqueCount="5">
  <si>
    <t>BACT</t>
    <phoneticPr fontId="2"/>
  </si>
  <si>
    <t>PD-1</t>
    <phoneticPr fontId="2"/>
  </si>
  <si>
    <t>PD-L2</t>
    <phoneticPr fontId="2"/>
  </si>
  <si>
    <t>MMP-9</t>
    <phoneticPr fontId="2"/>
  </si>
  <si>
    <t>TRPM5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</si>
</sst>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rgb="FFFFC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3" fillId="0" borderId="0" xfId="0" applyNumberFormat="1" applyFont="1">
      <alignment vertical="center"/>
    </xf>
    <xf numFmtId="11" fontId="3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>
      <alignment vertical="center"/>
    </xf>
    <xf numFmtId="11" fontId="3" fillId="2" borderId="2" xfId="0" applyNumberFormat="1" applyFont="1" applyFill="1" applyBorder="1">
      <alignment vertical="center"/>
    </xf>
    <xf numFmtId="11" fontId="3" fillId="2" borderId="2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11" fontId="3" fillId="3" borderId="0" xfId="0" applyNumberFormat="1" applyFont="1" applyFill="1">
      <alignment vertical="center"/>
    </xf>
    <xf numFmtId="11" fontId="3" fillId="3" borderId="1" xfId="0" applyNumberFormat="1" applyFont="1" applyFill="1" applyBorder="1" applyAlignment="1">
      <alignment horizontal="right" vertical="center" wrapText="1"/>
    </xf>
    <xf numFmtId="11" fontId="1" fillId="3" borderId="0" xfId="0" applyNumberFormat="1" applyFont="1" applyFill="1">
      <alignment vertical="center"/>
    </xf>
    <xf numFmtId="11" fontId="1" fillId="0" borderId="0" xfId="0" applyNumberFormat="1" applyFont="1">
      <alignment vertical="center"/>
    </xf>
    <xf numFmtId="11" fontId="4" fillId="3" borderId="0" xfId="0" applyNumberFormat="1" applyFont="1" applyFill="1">
      <alignment vertical="center"/>
    </xf>
    <xf numFmtId="11" fontId="4" fillId="0" borderId="0" xfId="0" applyNumberFormat="1" applyFont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PD-1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4-4992-8E69-C9BBDB2E5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758928"/>
        <c:axId val="578757648"/>
      </c:barChart>
      <c:catAx>
        <c:axId val="57875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57648"/>
        <c:crosses val="autoZero"/>
        <c:auto val="1"/>
        <c:lblAlgn val="ctr"/>
        <c:lblOffset val="100"/>
        <c:noMultiLvlLbl val="0"/>
      </c:catAx>
      <c:valAx>
        <c:axId val="57875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5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PD-L2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3-49D5-B9B8-C5E7F905E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762448"/>
        <c:axId val="578765968"/>
      </c:barChart>
      <c:catAx>
        <c:axId val="57876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65968"/>
        <c:crosses val="autoZero"/>
        <c:auto val="1"/>
        <c:lblAlgn val="ctr"/>
        <c:lblOffset val="100"/>
        <c:noMultiLvlLbl val="0"/>
      </c:catAx>
      <c:valAx>
        <c:axId val="57876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6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MMP-9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4-409D-B372-7A6D6B7C2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761808"/>
        <c:axId val="578762768"/>
      </c:barChart>
      <c:catAx>
        <c:axId val="57876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62768"/>
        <c:crosses val="autoZero"/>
        <c:auto val="1"/>
        <c:lblAlgn val="ctr"/>
        <c:lblOffset val="100"/>
        <c:noMultiLvlLbl val="0"/>
      </c:catAx>
      <c:valAx>
        <c:axId val="57876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76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TRPM5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en-US" sz="1400" b="0" i="0" u="none" strike="noStrike" baseline="0"/>
              <a:t> 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2637892707419234E-2"/>
          <c:y val="0.28601727848132014"/>
          <c:w val="0.85486018591768431"/>
          <c:h val="0.53509069138213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B-4069-B2DE-7ABAADB3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906896"/>
        <c:axId val="521907216"/>
      </c:barChart>
      <c:catAx>
        <c:axId val="521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1907216"/>
        <c:crosses val="autoZero"/>
        <c:auto val="1"/>
        <c:lblAlgn val="ctr"/>
        <c:lblOffset val="100"/>
        <c:noMultiLvlLbl val="0"/>
      </c:catAx>
      <c:valAx>
        <c:axId val="52190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190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12289</xdr:colOff>
      <xdr:row>0</xdr:row>
      <xdr:rowOff>0</xdr:rowOff>
    </xdr:from>
    <xdr:to>
      <xdr:col>31</xdr:col>
      <xdr:colOff>0</xdr:colOff>
      <xdr:row>6</xdr:row>
      <xdr:rowOff>221227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5CBAB1D-C82E-4669-BC7D-B6C3D5C59E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18436</xdr:colOff>
      <xdr:row>7</xdr:row>
      <xdr:rowOff>49162</xdr:rowOff>
    </xdr:from>
    <xdr:to>
      <xdr:col>30</xdr:col>
      <xdr:colOff>639097</xdr:colOff>
      <xdr:row>12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80EDCB0-6DCD-4DC3-985B-CDD578DF76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669823</xdr:colOff>
      <xdr:row>12</xdr:row>
      <xdr:rowOff>0</xdr:rowOff>
    </xdr:from>
    <xdr:to>
      <xdr:col>30</xdr:col>
      <xdr:colOff>651388</xdr:colOff>
      <xdr:row>17</xdr:row>
      <xdr:rowOff>86033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F9C6780-0BD3-460C-B18B-2873B6F75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30726</xdr:colOff>
      <xdr:row>18</xdr:row>
      <xdr:rowOff>61452</xdr:rowOff>
    </xdr:from>
    <xdr:to>
      <xdr:col>31</xdr:col>
      <xdr:colOff>61452</xdr:colOff>
      <xdr:row>25</xdr:row>
      <xdr:rowOff>159775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2023CDD-7FE9-4F79-8FB7-79244C105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E2C6-A8E4-43E2-8092-FFCCD09B1E77}">
  <dimension ref="A1:S11"/>
  <sheetViews>
    <sheetView tabSelected="1" zoomScale="95" zoomScaleNormal="95" workbookViewId="0">
      <selection activeCell="G8" sqref="G8"/>
    </sheetView>
  </sheetViews>
  <sheetFormatPr defaultRowHeight="18.75" x14ac:dyDescent="0.4"/>
  <cols>
    <col min="2" max="3" width="9.375" bestFit="1" customWidth="1"/>
    <col min="21" max="21" width="5.5" customWidth="1"/>
    <col min="23" max="26" width="8.75" customWidth="1"/>
  </cols>
  <sheetData>
    <row r="1" spans="1:19" x14ac:dyDescent="0.4">
      <c r="A1" s="3"/>
      <c r="B1" s="3">
        <v>11</v>
      </c>
      <c r="C1" s="3">
        <v>12</v>
      </c>
      <c r="D1" s="3">
        <v>13</v>
      </c>
      <c r="E1" s="3">
        <v>14</v>
      </c>
      <c r="F1" s="3">
        <v>15</v>
      </c>
      <c r="G1" s="3">
        <v>16</v>
      </c>
      <c r="H1" s="3">
        <v>21</v>
      </c>
      <c r="I1" s="3">
        <v>22</v>
      </c>
      <c r="J1" s="3">
        <v>23</v>
      </c>
      <c r="K1" s="3">
        <v>24</v>
      </c>
      <c r="L1" s="3">
        <v>25</v>
      </c>
      <c r="M1" s="3">
        <v>26</v>
      </c>
      <c r="N1" s="3">
        <v>31</v>
      </c>
      <c r="O1" s="3">
        <v>32</v>
      </c>
      <c r="P1" s="3">
        <v>33</v>
      </c>
      <c r="Q1" s="3">
        <v>34</v>
      </c>
      <c r="R1" s="3">
        <v>35</v>
      </c>
      <c r="S1" s="3">
        <v>36</v>
      </c>
    </row>
    <row r="2" spans="1:19" ht="19.5" thickBot="1" x14ac:dyDescent="0.45">
      <c r="A2" s="3" t="s">
        <v>0</v>
      </c>
      <c r="B2" s="4">
        <v>1.173E-5</v>
      </c>
      <c r="C2" s="4">
        <v>1.8660000000000001E-5</v>
      </c>
      <c r="D2" s="4">
        <v>1.526E-5</v>
      </c>
      <c r="E2" s="4">
        <v>9.9979999999999998E-6</v>
      </c>
      <c r="F2" s="4">
        <v>1.414E-5</v>
      </c>
      <c r="G2" s="4">
        <v>1.2830000000000001E-5</v>
      </c>
      <c r="H2" s="4">
        <v>8.2339999999999994E-6</v>
      </c>
      <c r="I2" s="4">
        <v>1.064E-5</v>
      </c>
      <c r="J2" s="4">
        <v>1.1559999999999999E-5</v>
      </c>
      <c r="K2" s="4">
        <v>7.6290000000000001E-6</v>
      </c>
      <c r="L2" s="5">
        <v>5.7420000000000003E-6</v>
      </c>
      <c r="M2" s="4">
        <v>8.0090000000000007E-6</v>
      </c>
      <c r="N2" s="4">
        <v>1.049E-5</v>
      </c>
      <c r="O2" s="4">
        <v>6.3709999999999996E-6</v>
      </c>
      <c r="P2" s="5">
        <v>5.3210000000000004E-6</v>
      </c>
      <c r="Q2" s="4">
        <v>1.133E-5</v>
      </c>
      <c r="R2" s="4">
        <v>1.0720000000000001E-5</v>
      </c>
      <c r="S2" s="4">
        <v>8.2339999999999994E-6</v>
      </c>
    </row>
    <row r="3" spans="1:19" ht="19.5" thickBot="1" x14ac:dyDescent="0.45">
      <c r="A3" s="13" t="s">
        <v>1</v>
      </c>
      <c r="B3" s="7">
        <v>7.3270000000000006E-12</v>
      </c>
      <c r="C3" s="7">
        <v>1.2079999999999999E-12</v>
      </c>
      <c r="D3" s="6">
        <v>0</v>
      </c>
      <c r="E3" s="7">
        <v>4.7999999999999997E-12</v>
      </c>
      <c r="F3" s="7">
        <v>1.272E-14</v>
      </c>
      <c r="G3" s="7">
        <v>1.135E-17</v>
      </c>
      <c r="H3" s="7">
        <v>1.1540000000000001E-14</v>
      </c>
      <c r="I3" s="8">
        <v>2.1900000000000001E-16</v>
      </c>
      <c r="J3" s="7">
        <v>4.2840000000000002E-15</v>
      </c>
      <c r="K3" s="7">
        <v>1.409E-18</v>
      </c>
      <c r="L3" s="7">
        <v>2.4400000000000001E-19</v>
      </c>
      <c r="M3" s="6">
        <v>0</v>
      </c>
      <c r="N3" s="7">
        <v>1.7909999999999999E-16</v>
      </c>
      <c r="O3" s="6">
        <v>0</v>
      </c>
      <c r="P3" s="6">
        <v>0</v>
      </c>
      <c r="Q3" s="6">
        <v>0</v>
      </c>
      <c r="R3" s="7">
        <v>2.1539999999999999E-14</v>
      </c>
      <c r="S3" s="6">
        <v>0</v>
      </c>
    </row>
    <row r="4" spans="1:19" ht="19.5" thickBot="1" x14ac:dyDescent="0.45">
      <c r="A4" s="13" t="s">
        <v>2</v>
      </c>
      <c r="B4" s="1">
        <v>1.928E-9</v>
      </c>
      <c r="C4" s="1">
        <v>3.8829999999999999E-9</v>
      </c>
      <c r="D4" s="1">
        <v>2.3090000000000002E-9</v>
      </c>
      <c r="E4" s="1">
        <v>2.5270000000000001E-9</v>
      </c>
      <c r="F4" s="1">
        <v>3.3569999999999999E-9</v>
      </c>
      <c r="G4" s="2">
        <v>3.3569999999999999E-9</v>
      </c>
      <c r="H4" s="1">
        <v>1.4820000000000001E-9</v>
      </c>
      <c r="I4" s="1">
        <v>3.3339999999999999E-9</v>
      </c>
      <c r="J4" s="1">
        <v>5.0890000000000001E-9</v>
      </c>
      <c r="K4" s="1">
        <v>5.0190000000000001E-9</v>
      </c>
      <c r="L4" s="1">
        <v>3.0469999999999999E-9</v>
      </c>
      <c r="M4" s="2">
        <v>3.4999999999999999E-9</v>
      </c>
      <c r="N4" s="1">
        <v>2.2149999999999999E-9</v>
      </c>
      <c r="O4" s="1">
        <v>2.7270000000000002E-9</v>
      </c>
      <c r="P4" s="1">
        <v>3.9650000000000003E-9</v>
      </c>
      <c r="Q4" s="1">
        <v>5.8459999999999999E-9</v>
      </c>
      <c r="R4" s="1">
        <v>5.1240000000000001E-9</v>
      </c>
      <c r="S4" s="1">
        <v>4.1050000000000002E-9</v>
      </c>
    </row>
    <row r="5" spans="1:19" ht="19.5" thickBot="1" x14ac:dyDescent="0.45">
      <c r="A5" s="13" t="s">
        <v>3</v>
      </c>
      <c r="B5" s="7">
        <v>1.474E-10</v>
      </c>
      <c r="C5" s="7">
        <v>3.8890000000000002E-10</v>
      </c>
      <c r="D5" s="7">
        <v>2.3940000000000002E-10</v>
      </c>
      <c r="E5" s="7">
        <v>1.6689999999999999E-10</v>
      </c>
      <c r="F5" s="7">
        <v>1.5469999999999999E-10</v>
      </c>
      <c r="G5" s="7">
        <v>1.5579999999999999E-10</v>
      </c>
      <c r="H5" s="7">
        <v>1.612E-10</v>
      </c>
      <c r="I5" s="7">
        <v>1.301E-10</v>
      </c>
      <c r="J5" s="7">
        <v>1.944E-10</v>
      </c>
      <c r="K5" s="7">
        <v>9.8570000000000002E-11</v>
      </c>
      <c r="L5" s="7">
        <v>1.1239999999999999E-10</v>
      </c>
      <c r="M5" s="7">
        <v>8.6410000000000002E-11</v>
      </c>
      <c r="N5" s="7">
        <v>2.8660000000000002E-10</v>
      </c>
      <c r="O5" s="7">
        <v>1.9040000000000001E-10</v>
      </c>
      <c r="P5" s="7">
        <v>1.624E-10</v>
      </c>
      <c r="Q5" s="7">
        <v>1.319E-10</v>
      </c>
      <c r="R5" s="7">
        <v>7.5749999999999997E-11</v>
      </c>
      <c r="S5" s="7">
        <v>8.8230000000000002E-11</v>
      </c>
    </row>
    <row r="6" spans="1:19" ht="19.5" thickBot="1" x14ac:dyDescent="0.45">
      <c r="A6" s="13" t="s">
        <v>4</v>
      </c>
      <c r="B6" s="1">
        <v>1.0290000000000001E-11</v>
      </c>
      <c r="C6" s="1">
        <v>1.4860000000000001E-11</v>
      </c>
      <c r="D6">
        <v>0</v>
      </c>
      <c r="E6" s="1">
        <v>2.2679999999999999E-11</v>
      </c>
      <c r="F6" s="1">
        <v>2.7150000000000001E-11</v>
      </c>
      <c r="G6" s="1">
        <v>5.4380000000000001E-12</v>
      </c>
      <c r="H6" s="1">
        <v>2.7339999999999999E-11</v>
      </c>
      <c r="I6" s="1">
        <v>2.534E-11</v>
      </c>
      <c r="J6" s="1">
        <v>2.4299999999999999E-11</v>
      </c>
      <c r="K6" s="1">
        <v>2.283E-11</v>
      </c>
      <c r="L6" s="1">
        <v>2.7730000000000001E-11</v>
      </c>
      <c r="M6" s="1">
        <v>0</v>
      </c>
      <c r="N6" s="1">
        <v>3.8719999999999997E-12</v>
      </c>
      <c r="O6" s="2">
        <v>4.702E-12</v>
      </c>
      <c r="P6" s="1">
        <v>4.2079999999999998E-12</v>
      </c>
      <c r="Q6" s="1">
        <v>1.087E-16</v>
      </c>
      <c r="R6" s="1">
        <v>1.0159999999999999E-12</v>
      </c>
      <c r="S6" s="1">
        <v>1.188E-12</v>
      </c>
    </row>
    <row r="8" spans="1:19" x14ac:dyDescent="0.4">
      <c r="A8" s="6" t="s">
        <v>1</v>
      </c>
      <c r="B8" s="11">
        <f>B3/B$2</f>
        <v>6.2463768115942041E-7</v>
      </c>
      <c r="C8" s="11">
        <f>C3/C$2</f>
        <v>6.4737406216505893E-8</v>
      </c>
      <c r="D8" s="11">
        <f t="shared" ref="D8:S8" si="0">D3/D$2</f>
        <v>0</v>
      </c>
      <c r="E8" s="9">
        <f>E3/E$2</f>
        <v>4.8009601920384073E-7</v>
      </c>
      <c r="F8" s="9">
        <f t="shared" si="0"/>
        <v>8.9957567185289952E-10</v>
      </c>
      <c r="G8" s="9">
        <f t="shared" si="0"/>
        <v>8.8464536243180043E-13</v>
      </c>
      <c r="H8" s="11">
        <f t="shared" si="0"/>
        <v>1.4015059509351471E-9</v>
      </c>
      <c r="I8" s="11">
        <f t="shared" si="0"/>
        <v>2.0582706766917293E-11</v>
      </c>
      <c r="J8" s="11">
        <f t="shared" si="0"/>
        <v>3.7058823529411767E-10</v>
      </c>
      <c r="K8" s="9">
        <f t="shared" si="0"/>
        <v>1.846899986892122E-13</v>
      </c>
      <c r="L8" s="9">
        <f t="shared" si="0"/>
        <v>4.2493904562870079E-14</v>
      </c>
      <c r="M8" s="9">
        <f t="shared" si="0"/>
        <v>0</v>
      </c>
      <c r="N8" s="11">
        <f t="shared" si="0"/>
        <v>1.7073403241182078E-11</v>
      </c>
      <c r="O8" s="11">
        <f t="shared" si="0"/>
        <v>0</v>
      </c>
      <c r="P8" s="11">
        <f t="shared" si="0"/>
        <v>0</v>
      </c>
      <c r="Q8" s="9">
        <f t="shared" si="0"/>
        <v>0</v>
      </c>
      <c r="R8" s="9">
        <f t="shared" si="0"/>
        <v>2.0093283582089549E-9</v>
      </c>
      <c r="S8" s="9">
        <f t="shared" si="0"/>
        <v>0</v>
      </c>
    </row>
    <row r="9" spans="1:19" x14ac:dyDescent="0.4">
      <c r="A9" t="s">
        <v>2</v>
      </c>
      <c r="B9" s="12">
        <f>B4/B$2</f>
        <v>1.6436487638533674E-4</v>
      </c>
      <c r="C9" s="12">
        <f t="shared" ref="C9:S9" si="1">C4/C$2</f>
        <v>2.0809217577706323E-4</v>
      </c>
      <c r="D9" s="12">
        <f t="shared" si="1"/>
        <v>1.5131061598951508E-4</v>
      </c>
      <c r="E9" s="10">
        <f t="shared" si="1"/>
        <v>2.5275055011002203E-4</v>
      </c>
      <c r="F9" s="10">
        <f t="shared" si="1"/>
        <v>2.374115983026874E-4</v>
      </c>
      <c r="G9" s="10">
        <f t="shared" si="1"/>
        <v>2.6165237724084178E-4</v>
      </c>
      <c r="H9" s="12">
        <f t="shared" si="1"/>
        <v>1.7998542628127278E-4</v>
      </c>
      <c r="I9" s="12">
        <f t="shared" si="1"/>
        <v>3.1334586466165416E-4</v>
      </c>
      <c r="J9" s="12">
        <f t="shared" si="1"/>
        <v>4.4022491349480971E-4</v>
      </c>
      <c r="K9" s="10">
        <f t="shared" si="1"/>
        <v>6.5788438851749906E-4</v>
      </c>
      <c r="L9" s="10">
        <f t="shared" si="1"/>
        <v>5.3065134099616852E-4</v>
      </c>
      <c r="M9" s="10">
        <f t="shared" si="1"/>
        <v>4.3700836558871264E-4</v>
      </c>
      <c r="N9" s="12">
        <f t="shared" si="1"/>
        <v>2.1115347950428979E-4</v>
      </c>
      <c r="O9" s="12">
        <f t="shared" si="1"/>
        <v>4.2803327578088215E-4</v>
      </c>
      <c r="P9" s="12">
        <f t="shared" si="1"/>
        <v>7.4516068408193945E-4</v>
      </c>
      <c r="Q9" s="10">
        <f t="shared" si="1"/>
        <v>5.1597528684907325E-4</v>
      </c>
      <c r="R9" s="10">
        <f t="shared" si="1"/>
        <v>4.7798507462686567E-4</v>
      </c>
      <c r="S9" s="10">
        <f t="shared" si="1"/>
        <v>4.9854262812727723E-4</v>
      </c>
    </row>
    <row r="10" spans="1:19" x14ac:dyDescent="0.4">
      <c r="A10" s="6" t="s">
        <v>3</v>
      </c>
      <c r="B10" s="12">
        <f>B5/B$2</f>
        <v>1.2566069906223359E-5</v>
      </c>
      <c r="C10" s="12">
        <f t="shared" ref="C10:S10" si="2">C5/C$2</f>
        <v>2.0841371918542336E-5</v>
      </c>
      <c r="D10" s="12">
        <f t="shared" si="2"/>
        <v>1.5688073394495413E-5</v>
      </c>
      <c r="E10" s="10">
        <f t="shared" si="2"/>
        <v>1.6693338667733547E-5</v>
      </c>
      <c r="F10" s="10">
        <f t="shared" si="2"/>
        <v>1.0940594059405939E-5</v>
      </c>
      <c r="G10" s="10">
        <f t="shared" si="2"/>
        <v>1.2143413873733437E-5</v>
      </c>
      <c r="H10" s="12">
        <f t="shared" si="2"/>
        <v>1.9577362156910373E-5</v>
      </c>
      <c r="I10" s="12">
        <f t="shared" si="2"/>
        <v>1.2227443609022556E-5</v>
      </c>
      <c r="J10" s="12">
        <f t="shared" si="2"/>
        <v>1.6816608996539791E-5</v>
      </c>
      <c r="K10" s="10">
        <f t="shared" si="2"/>
        <v>1.2920435181544107E-5</v>
      </c>
      <c r="L10" s="10">
        <f t="shared" si="2"/>
        <v>1.9575060954371299E-5</v>
      </c>
      <c r="M10" s="10">
        <f t="shared" si="2"/>
        <v>1.0789112248720189E-5</v>
      </c>
      <c r="N10" s="12">
        <f t="shared" si="2"/>
        <v>2.7321258341277412E-5</v>
      </c>
      <c r="O10" s="12">
        <f t="shared" si="2"/>
        <v>2.9885418301679488E-5</v>
      </c>
      <c r="P10" s="12">
        <f t="shared" si="2"/>
        <v>3.0520578838564177E-5</v>
      </c>
      <c r="Q10" s="10">
        <f t="shared" si="2"/>
        <v>1.1641659311562225E-5</v>
      </c>
      <c r="R10" s="10">
        <f t="shared" si="2"/>
        <v>7.0662313432835816E-6</v>
      </c>
      <c r="S10" s="10">
        <f t="shared" si="2"/>
        <v>1.0715326694194803E-5</v>
      </c>
    </row>
    <row r="11" spans="1:19" x14ac:dyDescent="0.4">
      <c r="A11" t="s">
        <v>4</v>
      </c>
      <c r="B11" s="12">
        <f>B6/B$2</f>
        <v>8.7723785166240425E-7</v>
      </c>
      <c r="C11" s="12">
        <f t="shared" ref="C11:S11" si="3">C6/C$2</f>
        <v>7.9635584137191853E-7</v>
      </c>
      <c r="D11" s="12">
        <f t="shared" si="3"/>
        <v>0</v>
      </c>
      <c r="E11" s="10">
        <f t="shared" si="3"/>
        <v>2.2684536907381476E-6</v>
      </c>
      <c r="F11" s="10">
        <f t="shared" si="3"/>
        <v>1.9200848656294201E-6</v>
      </c>
      <c r="G11" s="10">
        <f t="shared" si="3"/>
        <v>4.2385035074045203E-7</v>
      </c>
      <c r="H11" s="12">
        <f t="shared" si="3"/>
        <v>3.3203789166869079E-6</v>
      </c>
      <c r="I11" s="12">
        <f t="shared" si="3"/>
        <v>2.381578947368421E-6</v>
      </c>
      <c r="J11" s="12">
        <f t="shared" si="3"/>
        <v>2.1020761245674739E-6</v>
      </c>
      <c r="K11" s="10">
        <f t="shared" si="3"/>
        <v>2.9925285096342902E-6</v>
      </c>
      <c r="L11" s="10">
        <f t="shared" si="3"/>
        <v>4.8293277603622434E-6</v>
      </c>
      <c r="M11" s="10">
        <f t="shared" si="3"/>
        <v>0</v>
      </c>
      <c r="N11" s="12">
        <f t="shared" si="3"/>
        <v>3.6911344137273594E-7</v>
      </c>
      <c r="O11" s="12">
        <f t="shared" si="3"/>
        <v>7.3803170616857638E-7</v>
      </c>
      <c r="P11" s="12">
        <f t="shared" si="3"/>
        <v>7.9082879158052986E-7</v>
      </c>
      <c r="Q11" s="10">
        <f t="shared" si="3"/>
        <v>9.5939982347749333E-12</v>
      </c>
      <c r="R11" s="10">
        <f t="shared" si="3"/>
        <v>9.4776119402985066E-8</v>
      </c>
      <c r="S11" s="10">
        <f t="shared" si="3"/>
        <v>1.4427981539956279E-7</v>
      </c>
    </row>
  </sheetData>
  <phoneticPr fontId="2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神林直大</dc:creator>
  <cp:lastModifiedBy>USER</cp:lastModifiedBy>
  <dcterms:created xsi:type="dcterms:W3CDTF">2021-04-13T09:59:50Z</dcterms:created>
  <dcterms:modified xsi:type="dcterms:W3CDTF">2021-08-03T12:07:10Z</dcterms:modified>
</cp:coreProperties>
</file>