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/>
  <mc:AlternateContent xmlns:mc="http://schemas.openxmlformats.org/markup-compatibility/2006">
    <mc:Choice Requires="x15">
      <x15ac:absPath xmlns:x15ac="http://schemas.microsoft.com/office/spreadsheetml/2010/11/ac" url="/Users/syzmagic/Desktop/astopリニューアル資料/システム外注/"/>
    </mc:Choice>
  </mc:AlternateContent>
  <xr:revisionPtr revIDLastSave="0" documentId="13_ncr:1_{AC4343C4-5D4F-4543-BEF3-8BBC94B31C07}" xr6:coauthVersionLast="47" xr6:coauthVersionMax="47" xr10:uidLastSave="{00000000-0000-0000-0000-000000000000}"/>
  <bookViews>
    <workbookView xWindow="20200" yWindow="1220" windowWidth="61220" windowHeight="40780" tabRatio="892" xr2:uid="{00000000-000D-0000-FFFF-FFFF00000000}"/>
  </bookViews>
  <sheets>
    <sheet name="概要と目的" sheetId="27" r:id="rId1"/>
    <sheet name="運用フロー" sheetId="9" r:id="rId2"/>
    <sheet name="基本データJSON" sheetId="28" r:id="rId3"/>
    <sheet name="翻訳データJSON" sheetId="29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</externalReferences>
  <definedNames>
    <definedName name="_10P4_" localSheetId="1">#REF!</definedName>
    <definedName name="_10P4_" localSheetId="2">#REF!</definedName>
    <definedName name="_10P4_" localSheetId="3">#REF!</definedName>
    <definedName name="_10P4_">#REF!</definedName>
    <definedName name="_11P5_" localSheetId="1">#REF!</definedName>
    <definedName name="_11P5_" localSheetId="2">#REF!</definedName>
    <definedName name="_11P5_" localSheetId="3">#REF!</definedName>
    <definedName name="_11P5_">#REF!</definedName>
    <definedName name="_1M_80_.SPLT80" localSheetId="1">#N/A</definedName>
    <definedName name="_1M_80_.SPLT80" localSheetId="2">#N/A</definedName>
    <definedName name="_1M_80_.SPLT80" localSheetId="3">#N/A</definedName>
    <definedName name="_1M_80_.SPLT80">[1]!_1M_80_.SPLT80</definedName>
    <definedName name="_2M_80_.SPLT80" localSheetId="1">#N/A</definedName>
    <definedName name="_2M_80_.SPLT80" localSheetId="2">#N/A</definedName>
    <definedName name="_2M_80_.SPLT80" localSheetId="3">#N/A</definedName>
    <definedName name="_2M_80_.SPLT80">[1]!_2M_80_.SPLT80</definedName>
    <definedName name="_3M_80_.SPLT80" localSheetId="1">#N/A</definedName>
    <definedName name="_3M_80_.SPLT80" localSheetId="2">#N/A</definedName>
    <definedName name="_3M_80_.SPLT80" localSheetId="3">#N/A</definedName>
    <definedName name="_3M_80_.SPLT80">[1]!_3M_80_.SPLT80</definedName>
    <definedName name="_4M_80_.SPLT80" localSheetId="1">#N/A</definedName>
    <definedName name="_4M_80_.SPLT80" localSheetId="2">#N/A</definedName>
    <definedName name="_4M_80_.SPLT80" localSheetId="3">#N/A</definedName>
    <definedName name="_4M_80_.SPLT80">[1]!_4M_80_.SPLT80</definedName>
    <definedName name="_5M_80_.SPLT80" localSheetId="1">#N/A</definedName>
    <definedName name="_5M_80_.SPLT80" localSheetId="2">#N/A</definedName>
    <definedName name="_5M_80_.SPLT80" localSheetId="3">#N/A</definedName>
    <definedName name="_5M_80_.SPLT80">[1]!_5M_80_.SPLT80</definedName>
    <definedName name="_6A1_" localSheetId="1">#REF!</definedName>
    <definedName name="_6A1_" localSheetId="2">#REF!</definedName>
    <definedName name="_6A1_" localSheetId="3">#REF!</definedName>
    <definedName name="_6A1_">#REF!</definedName>
    <definedName name="_7P1_" localSheetId="1">#REF!</definedName>
    <definedName name="_7P1_" localSheetId="2">#REF!</definedName>
    <definedName name="_7P1_" localSheetId="3">#REF!</definedName>
    <definedName name="_7P1_">#REF!</definedName>
    <definedName name="_8P2_" localSheetId="1">#REF!</definedName>
    <definedName name="_8P2_" localSheetId="2">#REF!</definedName>
    <definedName name="_8P2_" localSheetId="3">#REF!</definedName>
    <definedName name="_8P2_">#REF!</definedName>
    <definedName name="_9P3_" localSheetId="2">#REF!</definedName>
    <definedName name="_9P3_" localSheetId="3">#REF!</definedName>
    <definedName name="_9P3_">#REF!</definedName>
    <definedName name="_AL1" localSheetId="2">#REF!</definedName>
    <definedName name="_AL1" localSheetId="3">#REF!</definedName>
    <definedName name="_AL1">#REF!</definedName>
    <definedName name="_AL2" localSheetId="2">#REF!</definedName>
    <definedName name="_AL2" localSheetId="3">#REF!</definedName>
    <definedName name="_AL2">#REF!</definedName>
    <definedName name="_CA1" localSheetId="2">#REF!</definedName>
    <definedName name="_CA1" localSheetId="3">#REF!</definedName>
    <definedName name="_CA1">#REF!</definedName>
    <definedName name="_CA2" localSheetId="2">#REF!</definedName>
    <definedName name="_CA2" localSheetId="3">#REF!</definedName>
    <definedName name="_CA2">#REF!</definedName>
    <definedName name="_D1" localSheetId="2">#REF!</definedName>
    <definedName name="_D1" localSheetId="3">#REF!</definedName>
    <definedName name="_D1">#REF!</definedName>
    <definedName name="_D2" localSheetId="2">#REF!</definedName>
    <definedName name="_D2" localSheetId="3">#REF!</definedName>
    <definedName name="_D2">#REF!</definedName>
    <definedName name="_FE1" localSheetId="2">#REF!</definedName>
    <definedName name="_FE1" localSheetId="3">#REF!</definedName>
    <definedName name="_FE1">#REF!</definedName>
    <definedName name="_FE2" localSheetId="2">#REF!</definedName>
    <definedName name="_FE2" localSheetId="3">#REF!</definedName>
    <definedName name="_FE2">#REF!</definedName>
    <definedName name="_FEO1" localSheetId="2">#REF!</definedName>
    <definedName name="_FEO1" localSheetId="3">#REF!</definedName>
    <definedName name="_FEO1">#REF!</definedName>
    <definedName name="_FEO2" localSheetId="2">#REF!</definedName>
    <definedName name="_FEO2" localSheetId="3">#REF!</definedName>
    <definedName name="_FEO2">#REF!</definedName>
    <definedName name="_Fill" localSheetId="2" hidden="1">#REF!</definedName>
    <definedName name="_Fill" localSheetId="3" hidden="1">#REF!</definedName>
    <definedName name="_Fill" hidden="1">#REF!</definedName>
    <definedName name="_xlnm._FilterDatabase" hidden="1">[2]フジロック:サマソニ!$A$4:$AK$61</definedName>
    <definedName name="_Key1" localSheetId="1" hidden="1">#REF!</definedName>
    <definedName name="_Key1" localSheetId="2" hidden="1">#REF!</definedName>
    <definedName name="_Key1" localSheetId="3" hidden="1">#REF!</definedName>
    <definedName name="_Key1" hidden="1">#REF!</definedName>
    <definedName name="_Key2" localSheetId="2" hidden="1">#REF!</definedName>
    <definedName name="_Key2" localSheetId="3" hidden="1">#REF!</definedName>
    <definedName name="_Key2" hidden="1">#REF!</definedName>
    <definedName name="_ME1" localSheetId="2">#REF!</definedName>
    <definedName name="_ME1" localSheetId="3">#REF!</definedName>
    <definedName name="_ME1">#REF!</definedName>
    <definedName name="_ME2" localSheetId="2">#REF!</definedName>
    <definedName name="_ME2" localSheetId="3">#REF!</definedName>
    <definedName name="_ME2">#REF!</definedName>
    <definedName name="_MG1" localSheetId="2">#REF!</definedName>
    <definedName name="_MG1" localSheetId="3">#REF!</definedName>
    <definedName name="_MG1">#REF!</definedName>
    <definedName name="_MG2" localSheetId="2">#REF!</definedName>
    <definedName name="_MG2" localSheetId="3">#REF!</definedName>
    <definedName name="_MG2">#REF!</definedName>
    <definedName name="_MN1" localSheetId="2">#REF!</definedName>
    <definedName name="_MN1" localSheetId="3">#REF!</definedName>
    <definedName name="_MN1">#REF!</definedName>
    <definedName name="_MN2" localSheetId="2">#REF!</definedName>
    <definedName name="_MN2" localSheetId="3">#REF!</definedName>
    <definedName name="_MN2">#REF!</definedName>
    <definedName name="_Order1" hidden="1">255</definedName>
    <definedName name="_Order2" hidden="1">255</definedName>
    <definedName name="_P1" localSheetId="1">#REF!</definedName>
    <definedName name="_P1" localSheetId="2">#REF!</definedName>
    <definedName name="_P1" localSheetId="3">#REF!</definedName>
    <definedName name="_P1">#REF!</definedName>
    <definedName name="_P2" localSheetId="1">#REF!</definedName>
    <definedName name="_P2" localSheetId="2">#REF!</definedName>
    <definedName name="_P2" localSheetId="3">#REF!</definedName>
    <definedName name="_P2">#REF!</definedName>
    <definedName name="_SI1" localSheetId="1">#REF!</definedName>
    <definedName name="_SI1" localSheetId="2">#REF!</definedName>
    <definedName name="_SI1" localSheetId="3">#REF!</definedName>
    <definedName name="_SI1">#REF!</definedName>
    <definedName name="_SI2" localSheetId="2">#REF!</definedName>
    <definedName name="_SI2" localSheetId="3">#REF!</definedName>
    <definedName name="_SI2">#REF!</definedName>
    <definedName name="_SN200" localSheetId="2">#REF!</definedName>
    <definedName name="_SN200" localSheetId="3">#REF!</definedName>
    <definedName name="_SN200">#REF!</definedName>
    <definedName name="_Sort" localSheetId="1" hidden="1">#REF!</definedName>
    <definedName name="_Sort" localSheetId="2" hidden="1">#REF!</definedName>
    <definedName name="_Sort" localSheetId="3" hidden="1">#REF!</definedName>
    <definedName name="_Sort" hidden="1">#REF!</definedName>
    <definedName name="_TB1" localSheetId="2">#REF!</definedName>
    <definedName name="_TB1" localSheetId="3">#REF!</definedName>
    <definedName name="_TB1">#REF!</definedName>
    <definedName name="_TB11">[3]項目一覧!$A$2:$G$332</definedName>
    <definedName name="_TBL1" localSheetId="1">#REF!</definedName>
    <definedName name="_TBL1" localSheetId="2">#REF!</definedName>
    <definedName name="_TBL1" localSheetId="3">#REF!</definedName>
    <definedName name="_TBL1">#REF!</definedName>
    <definedName name="_TBL2" localSheetId="1">#REF!</definedName>
    <definedName name="_TBL2" localSheetId="2">#REF!</definedName>
    <definedName name="_TBL2" localSheetId="3">#REF!</definedName>
    <definedName name="_TBL2">#REF!</definedName>
    <definedName name="_TBL3" localSheetId="1">#REF!</definedName>
    <definedName name="_TBL3" localSheetId="2">#REF!</definedName>
    <definedName name="_TBL3" localSheetId="3">#REF!</definedName>
    <definedName name="_TBL3">#REF!</definedName>
    <definedName name="_TBL4" localSheetId="2">#REF!</definedName>
    <definedName name="_TBL4" localSheetId="3">#REF!</definedName>
    <definedName name="_TBL4">#REF!</definedName>
    <definedName name="_TBL5" localSheetId="2">#REF!</definedName>
    <definedName name="_TBL5" localSheetId="3">#REF!</definedName>
    <definedName name="_TBL5">#REF!</definedName>
    <definedName name="_TBL6" localSheetId="2">#REF!</definedName>
    <definedName name="_TBL6" localSheetId="3">#REF!</definedName>
    <definedName name="_TBL6">#REF!</definedName>
    <definedName name="_TBL7" localSheetId="2">#REF!</definedName>
    <definedName name="_TBL7" localSheetId="3">#REF!</definedName>
    <definedName name="_TBL7">#REF!</definedName>
    <definedName name="_WEB01" localSheetId="2">#REF!</definedName>
    <definedName name="_WEB01" localSheetId="3">#REF!</definedName>
    <definedName name="_WEB01">#REF!</definedName>
    <definedName name="」" localSheetId="2">[4]!遅延理由対策作成</definedName>
    <definedName name="」" localSheetId="3">[4]!遅延理由対策作成</definedName>
    <definedName name="」">[4]!遅延理由対策作成</definedName>
    <definedName name="\p" localSheetId="1">#REF!</definedName>
    <definedName name="\p" localSheetId="2">#REF!</definedName>
    <definedName name="\p" localSheetId="3">#REF!</definedName>
    <definedName name="\p">#REF!</definedName>
    <definedName name="￥" localSheetId="2">[5]!チーム名選択ListBox</definedName>
    <definedName name="￥" localSheetId="3">[5]!チーム名選択ListBox</definedName>
    <definedName name="￥">[5]!チーム名選択ListBox</definedName>
    <definedName name="A" localSheetId="1">#REF!</definedName>
    <definedName name="A" localSheetId="2">#REF!</definedName>
    <definedName name="A" localSheetId="3">#REF!</definedName>
    <definedName name="A">#REF!</definedName>
    <definedName name="aa" localSheetId="1">#REF!</definedName>
    <definedName name="aa" localSheetId="2">#REF!</definedName>
    <definedName name="aa" localSheetId="3">#REF!</definedName>
    <definedName name="aa">#REF!</definedName>
    <definedName name="aaa" localSheetId="1">#REF!</definedName>
    <definedName name="aaa" localSheetId="2">#REF!</definedName>
    <definedName name="aaa" localSheetId="3">#REF!</definedName>
    <definedName name="aaa">#REF!</definedName>
    <definedName name="AAAA" localSheetId="1" hidden="1">{#N/A,#N/A,FALSE,"見積書";#N/A,#N/A,FALSE,"注文書"}</definedName>
    <definedName name="AAAA" localSheetId="2" hidden="1">{#N/A,#N/A,FALSE,"見積書";#N/A,#N/A,FALSE,"注文書"}</definedName>
    <definedName name="AAAA" localSheetId="3" hidden="1">{#N/A,#N/A,FALSE,"見積書";#N/A,#N/A,FALSE,"注文書"}</definedName>
    <definedName name="AAAA" hidden="1">{#N/A,#N/A,FALSE,"見積書";#N/A,#N/A,FALSE,"注文書"}</definedName>
    <definedName name="aaaaa" localSheetId="1" hidden="1">{#N/A,#N/A,FALSE,"見積書";#N/A,#N/A,FALSE,"注文書"}</definedName>
    <definedName name="aaaaa" localSheetId="2" hidden="1">{#N/A,#N/A,FALSE,"見積書";#N/A,#N/A,FALSE,"注文書"}</definedName>
    <definedName name="aaaaa" localSheetId="3" hidden="1">{#N/A,#N/A,FALSE,"見積書";#N/A,#N/A,FALSE,"注文書"}</definedName>
    <definedName name="aaaaa" hidden="1">{#N/A,#N/A,FALSE,"見積書";#N/A,#N/A,FALSE,"注文書"}</definedName>
    <definedName name="abc" localSheetId="1" hidden="1">{#N/A,#N/A,FALSE,"見積書";#N/A,#N/A,FALSE,"注文書"}</definedName>
    <definedName name="abc" localSheetId="2" hidden="1">{#N/A,#N/A,FALSE,"見積書";#N/A,#N/A,FALSE,"注文書"}</definedName>
    <definedName name="abc" localSheetId="3" hidden="1">{#N/A,#N/A,FALSE,"見積書";#N/A,#N/A,FALSE,"注文書"}</definedName>
    <definedName name="abc" hidden="1">{#N/A,#N/A,FALSE,"見積書";#N/A,#N/A,FALSE,"注文書"}</definedName>
    <definedName name="ACbox" localSheetId="1">#REF!</definedName>
    <definedName name="ACbox" localSheetId="2">#REF!</definedName>
    <definedName name="ACbox" localSheetId="3">#REF!</definedName>
    <definedName name="ACbox">#REF!</definedName>
    <definedName name="Access_Button" hidden="1">"外証デー他項目管理__テーブル項目説明原紙_List"</definedName>
    <definedName name="AccessDatabase" localSheetId="2" hidden="1">"C:\WINNT\Profiles\gotanda\ﾃﾞｽｸﾄｯﾌﾟ\自動生成\外証デー他項目管理 .mdb"</definedName>
    <definedName name="AccessDatabase" localSheetId="3" hidden="1">"C:\WINNT\Profiles\gotanda\ﾃﾞｽｸﾄｯﾌﾟ\自動生成\外証デー他項目管理 .mdb"</definedName>
    <definedName name="AccessDatabase" hidden="1">"C:\My Documents\１コン関連\Taiho2_SK_list.mdb"</definedName>
    <definedName name="Addressing" localSheetId="1">'[6]ホストインタフェース設定表 (FC-CA) '!#REF!</definedName>
    <definedName name="Addressing" localSheetId="2">'[6]ホストインタフェース設定表 (FC-CA) '!#REF!</definedName>
    <definedName name="Addressing" localSheetId="3">'[6]ホストインタフェース設定表 (FC-CA) '!#REF!</definedName>
    <definedName name="Addressing">'[6]ホストインタフェース設定表 (FC-CA) '!#REF!</definedName>
    <definedName name="aiu" localSheetId="1">#REF!</definedName>
    <definedName name="aiu" localSheetId="2">#REF!</definedName>
    <definedName name="aiu" localSheetId="3">#REF!</definedName>
    <definedName name="aiu">#REF!</definedName>
    <definedName name="AS2DocOpenMode" hidden="1">"AS2DocumentEdit"</definedName>
    <definedName name="b" localSheetId="1" hidden="1">#REF!</definedName>
    <definedName name="b" localSheetId="2" hidden="1">#REF!</definedName>
    <definedName name="b" localSheetId="3" hidden="1">#REF!</definedName>
    <definedName name="ｂ" hidden="1">{#N/A,#N/A,FALSE,"見積ﾊﾟﾀｰﾝ1";#N/A,#N/A,FALSE,"見積ﾊﾟﾀｰﾝ1 (2)";#N/A,#N/A,FALSE,"見積ﾊﾟﾀｰﾝ1 (3)"}</definedName>
    <definedName name="basedisk" localSheetId="1">#REF!</definedName>
    <definedName name="basedisk" localSheetId="2">#REF!</definedName>
    <definedName name="basedisk" localSheetId="3">#REF!</definedName>
    <definedName name="basedisk">#REF!</definedName>
    <definedName name="baseunit" localSheetId="1">#REF!</definedName>
    <definedName name="baseunit" localSheetId="2">#REF!</definedName>
    <definedName name="baseunit" localSheetId="3">#REF!</definedName>
    <definedName name="baseunit">#REF!</definedName>
    <definedName name="BB" localSheetId="1" hidden="1">{#N/A,#N/A,FALSE,"見積書";#N/A,#N/A,FALSE,"注文書"}</definedName>
    <definedName name="BB" localSheetId="2" hidden="1">{#N/A,#N/A,FALSE,"見積書";#N/A,#N/A,FALSE,"注文書"}</definedName>
    <definedName name="BB" localSheetId="3" hidden="1">{#N/A,#N/A,FALSE,"見積書";#N/A,#N/A,FALSE,"注文書"}</definedName>
    <definedName name="BB" hidden="1">{#N/A,#N/A,FALSE,"見積書";#N/A,#N/A,FALSE,"注文書"}</definedName>
    <definedName name="ｂｂｂ" localSheetId="1" hidden="1">#REF!</definedName>
    <definedName name="ｂｂｂ" localSheetId="2" hidden="1">#REF!</definedName>
    <definedName name="ｂｂｂ" localSheetId="3" hidden="1">#REF!</definedName>
    <definedName name="ｂｂｂ" hidden="1">#REF!</definedName>
    <definedName name="BFJ" localSheetId="1">#REF!</definedName>
    <definedName name="BFJ" localSheetId="2">#REF!</definedName>
    <definedName name="BFJ" localSheetId="3">#REF!</definedName>
    <definedName name="BFJ">#REF!</definedName>
    <definedName name="BFY" localSheetId="1">#REF!</definedName>
    <definedName name="BFY" localSheetId="2">#REF!</definedName>
    <definedName name="BFY" localSheetId="3">#REF!</definedName>
    <definedName name="BFY">#REF!</definedName>
    <definedName name="ｂｒｇｒ" localSheetId="2" hidden="1">#REF!</definedName>
    <definedName name="ｂｒｇｒ" localSheetId="3" hidden="1">#REF!</definedName>
    <definedName name="ｂｒｇｒ" hidden="1">#REF!</definedName>
    <definedName name="Button_1">"Taiho2_SK_list_Sheet2_List"</definedName>
    <definedName name="Button_2">"Taiho2_SK_list_Sheet2_List1"</definedName>
    <definedName name="Button_7">"Taiho2_SK_list_Sheet1_List"</definedName>
    <definedName name="button_click1" localSheetId="2">[7]!button_click1</definedName>
    <definedName name="button_click1" localSheetId="3">[7]!button_click1</definedName>
    <definedName name="button_click1">[7]!button_click1</definedName>
    <definedName name="button_click2" localSheetId="2">[7]!button_click2</definedName>
    <definedName name="button_click2" localSheetId="3">[7]!button_click2</definedName>
    <definedName name="button_click2">[7]!button_click2</definedName>
    <definedName name="button_click7" localSheetId="2">[7]!button_click7</definedName>
    <definedName name="button_click7" localSheetId="3">[7]!button_click7</definedName>
    <definedName name="button_click7">[7]!button_click7</definedName>
    <definedName name="CA" localSheetId="1">#REF!</definedName>
    <definedName name="CA" localSheetId="2">#REF!</definedName>
    <definedName name="CA" localSheetId="3">#REF!</definedName>
    <definedName name="CA">#REF!</definedName>
    <definedName name="CABLE" localSheetId="1">#REF!</definedName>
    <definedName name="CABLE" localSheetId="2">#REF!</definedName>
    <definedName name="CABLE" localSheetId="3">#REF!</definedName>
    <definedName name="CABLE">#REF!</definedName>
    <definedName name="cache" localSheetId="1">#REF!</definedName>
    <definedName name="cache" localSheetId="2">#REF!</definedName>
    <definedName name="cache" localSheetId="3">#REF!</definedName>
    <definedName name="cache">#REF!</definedName>
    <definedName name="CC" localSheetId="1" hidden="1">{#N/A,#N/A,FALSE,"見積ﾊﾟﾀｰﾝ1";#N/A,#N/A,FALSE,"見積ﾊﾟﾀｰﾝ1 (2)";#N/A,#N/A,FALSE,"見積ﾊﾟﾀｰﾝ1 (3)"}</definedName>
    <definedName name="CC" localSheetId="2" hidden="1">{#N/A,#N/A,FALSE,"見積ﾊﾟﾀｰﾝ1";#N/A,#N/A,FALSE,"見積ﾊﾟﾀｰﾝ1 (2)";#N/A,#N/A,FALSE,"見積ﾊﾟﾀｰﾝ1 (3)"}</definedName>
    <definedName name="CC" localSheetId="3" hidden="1">{#N/A,#N/A,FALSE,"見積ﾊﾟﾀｰﾝ1";#N/A,#N/A,FALSE,"見積ﾊﾟﾀｰﾝ1 (2)";#N/A,#N/A,FALSE,"見積ﾊﾟﾀｰﾝ1 (3)"}</definedName>
    <definedName name="CC" hidden="1">{#N/A,#N/A,FALSE,"見積ﾊﾟﾀｰﾝ1";#N/A,#N/A,FALSE,"見積ﾊﾟﾀｰﾝ1 (2)";#N/A,#N/A,FALSE,"見積ﾊﾟﾀｰﾝ1 (3)"}</definedName>
    <definedName name="centertable" localSheetId="1">#REF!</definedName>
    <definedName name="centertable" localSheetId="2">#REF!</definedName>
    <definedName name="centertable" localSheetId="3">#REF!</definedName>
    <definedName name="centertable">#REF!</definedName>
    <definedName name="check1" localSheetId="1">#REF!</definedName>
    <definedName name="check1" localSheetId="2">#REF!</definedName>
    <definedName name="check1" localSheetId="3">#REF!</definedName>
    <definedName name="check1">#REF!</definedName>
    <definedName name="check2" localSheetId="1">#REF!</definedName>
    <definedName name="check2" localSheetId="2">#REF!</definedName>
    <definedName name="check2" localSheetId="3">#REF!</definedName>
    <definedName name="check2">#REF!</definedName>
    <definedName name="checklist" localSheetId="2">#REF!</definedName>
    <definedName name="checklist" localSheetId="3">#REF!</definedName>
    <definedName name="checklist">#REF!</definedName>
    <definedName name="controller" localSheetId="2">#REF!</definedName>
    <definedName name="controller" localSheetId="3">#REF!</definedName>
    <definedName name="controller">#REF!</definedName>
    <definedName name="cx" localSheetId="1" hidden="1">{#N/A,#N/A,FALSE,"見積書";#N/A,#N/A,FALSE,"注文書"}</definedName>
    <definedName name="cx" localSheetId="2" hidden="1">{#N/A,#N/A,FALSE,"見積書";#N/A,#N/A,FALSE,"注文書"}</definedName>
    <definedName name="cx" localSheetId="3" hidden="1">{#N/A,#N/A,FALSE,"見積書";#N/A,#N/A,FALSE,"注文書"}</definedName>
    <definedName name="cx" hidden="1">{#N/A,#N/A,FALSE,"見積書";#N/A,#N/A,FALSE,"注文書"}</definedName>
    <definedName name="cxx" localSheetId="1" hidden="1">{#N/A,#N/A,FALSE,"見積ﾊﾟﾀｰﾝ1";#N/A,#N/A,FALSE,"見積ﾊﾟﾀｰﾝ1 (2)";#N/A,#N/A,FALSE,"見積ﾊﾟﾀｰﾝ1 (3)"}</definedName>
    <definedName name="cxx" localSheetId="2" hidden="1">{#N/A,#N/A,FALSE,"見積ﾊﾟﾀｰﾝ1";#N/A,#N/A,FALSE,"見積ﾊﾟﾀｰﾝ1 (2)";#N/A,#N/A,FALSE,"見積ﾊﾟﾀｰﾝ1 (3)"}</definedName>
    <definedName name="cxx" localSheetId="3" hidden="1">{#N/A,#N/A,FALSE,"見積ﾊﾟﾀｰﾝ1";#N/A,#N/A,FALSE,"見積ﾊﾟﾀｰﾝ1 (2)";#N/A,#N/A,FALSE,"見積ﾊﾟﾀｰﾝ1 (3)"}</definedName>
    <definedName name="cxx" hidden="1">{#N/A,#N/A,FALSE,"見積ﾊﾟﾀｰﾝ1";#N/A,#N/A,FALSE,"見積ﾊﾟﾀｰﾝ1 (2)";#N/A,#N/A,FALSE,"見積ﾊﾟﾀｰﾝ1 (3)"}</definedName>
    <definedName name="d" localSheetId="1" hidden="1">{"'フローチャート'!$A$1:$AO$191"}</definedName>
    <definedName name="d" localSheetId="2" hidden="1">{"'フローチャート'!$A$1:$AO$191"}</definedName>
    <definedName name="d" localSheetId="3" hidden="1">{"'フローチャート'!$A$1:$AO$191"}</definedName>
    <definedName name="d" hidden="1">{"'フローチャート'!$A$1:$AO$191"}</definedName>
    <definedName name="_xlnm.Database" localSheetId="2">#REF!</definedName>
    <definedName name="_xlnm.Database" localSheetId="3">#REF!</definedName>
    <definedName name="_xlnm.Database">#REF!</definedName>
    <definedName name="date">[8]構成リスト!$H$1</definedName>
    <definedName name="date1">[9]構成リスト!$I$1</definedName>
    <definedName name="ｄｄ" localSheetId="1" hidden="1">#REF!</definedName>
    <definedName name="ｄｄ" localSheetId="2" hidden="1">#REF!</definedName>
    <definedName name="ｄｄ" localSheetId="3" hidden="1">#REF!</definedName>
    <definedName name="dd" hidden="1">{#N/A,#N/A,FALSE,"見積書";#N/A,#N/A,FALSE,"注文書"}</definedName>
    <definedName name="ｄｄｄ" localSheetId="1" hidden="1">{#N/A,#N/A,FALSE,"見積ﾊﾟﾀｰﾝ1";#N/A,#N/A,FALSE,"見積ﾊﾟﾀｰﾝ1 (2)";#N/A,#N/A,FALSE,"見積ﾊﾟﾀｰﾝ1 (3)"}</definedName>
    <definedName name="ｄｄｄ" localSheetId="2" hidden="1">{#N/A,#N/A,FALSE,"見積ﾊﾟﾀｰﾝ1";#N/A,#N/A,FALSE,"見積ﾊﾟﾀｰﾝ1 (2)";#N/A,#N/A,FALSE,"見積ﾊﾟﾀｰﾝ1 (3)"}</definedName>
    <definedName name="ｄｄｄ" localSheetId="3" hidden="1">{#N/A,#N/A,FALSE,"見積ﾊﾟﾀｰﾝ1";#N/A,#N/A,FALSE,"見積ﾊﾟﾀｰﾝ1 (2)";#N/A,#N/A,FALSE,"見積ﾊﾟﾀｰﾝ1 (3)"}</definedName>
    <definedName name="ｄｄｄ" hidden="1">{#N/A,#N/A,FALSE,"見積ﾊﾟﾀｰﾝ1";#N/A,#N/A,FALSE,"見積ﾊﾟﾀｰﾝ1 (2)";#N/A,#N/A,FALSE,"見積ﾊﾟﾀｰﾝ1 (3)"}</definedName>
    <definedName name="ｄｄｄｄ" localSheetId="1" hidden="1">{#N/A,#N/A,FALSE,"見積ﾊﾟﾀｰﾝ1";#N/A,#N/A,FALSE,"見積ﾊﾟﾀｰﾝ1 (2)";#N/A,#N/A,FALSE,"見積ﾊﾟﾀｰﾝ1 (3)"}</definedName>
    <definedName name="ｄｄｄｄ" localSheetId="2" hidden="1">{#N/A,#N/A,FALSE,"見積ﾊﾟﾀｰﾝ1";#N/A,#N/A,FALSE,"見積ﾊﾟﾀｰﾝ1 (2)";#N/A,#N/A,FALSE,"見積ﾊﾟﾀｰﾝ1 (3)"}</definedName>
    <definedName name="ｄｄｄｄ" localSheetId="3" hidden="1">{#N/A,#N/A,FALSE,"見積ﾊﾟﾀｰﾝ1";#N/A,#N/A,FALSE,"見積ﾊﾟﾀｰﾝ1 (2)";#N/A,#N/A,FALSE,"見積ﾊﾟﾀｰﾝ1 (3)"}</definedName>
    <definedName name="ｄｄｄｄ" hidden="1">{#N/A,#N/A,FALSE,"見積ﾊﾟﾀｰﾝ1";#N/A,#N/A,FALSE,"見積ﾊﾟﾀｰﾝ1 (2)";#N/A,#N/A,FALSE,"見積ﾊﾟﾀｰﾝ1 (3)"}</definedName>
    <definedName name="DE" localSheetId="1">#REF!</definedName>
    <definedName name="DE" localSheetId="2">#REF!</definedName>
    <definedName name="DE" localSheetId="3">#REF!</definedName>
    <definedName name="DE">#REF!</definedName>
    <definedName name="DirCmdOk" localSheetId="2">[10]!DirCmdOk</definedName>
    <definedName name="DirCmdOk" localSheetId="3">[10]!DirCmdOk</definedName>
    <definedName name="DirCmdOk">[10]!DirCmdOk</definedName>
    <definedName name="diskname">[11]基本情報!$B$58:$B$62</definedName>
    <definedName name="disknames">[6]基本情報!$B$57:$B$66</definedName>
    <definedName name="dlgModule.DirCmdOk" localSheetId="2">[12]!dlgModule.DirCmdOk</definedName>
    <definedName name="dlgModule.DirCmdOk" localSheetId="3">[12]!dlgModule.DirCmdOk</definedName>
    <definedName name="dlgModule.DirCmdOk">[12]!dlgModule.DirCmdOk</definedName>
    <definedName name="dlgModule.lstDirAction" localSheetId="2">[12]!dlgModule.lstDirAction</definedName>
    <definedName name="dlgModule.lstDirAction" localSheetId="3">[12]!dlgModule.lstDirAction</definedName>
    <definedName name="dlgModule.lstDirAction">[12]!dlgModule.lstDirAction</definedName>
    <definedName name="Dlog_bk_prj_id">"エディット 12"</definedName>
    <definedName name="Dlog_bk_prj_name">"エディット 13"</definedName>
    <definedName name="Dlog_bk_sht_id">"エディット 14"</definedName>
    <definedName name="Dlog_sh_sht_name">"ドロップ 95"</definedName>
    <definedName name="DoCan" localSheetId="2">[10]!DoCan</definedName>
    <definedName name="DoCan" localSheetId="3">[10]!DoCan</definedName>
    <definedName name="DoCan">[10]!DoCan</definedName>
    <definedName name="DoEnv" localSheetId="2">[10]!DoEnv</definedName>
    <definedName name="DoEnv" localSheetId="3">[10]!DoEnv</definedName>
    <definedName name="DoEnv">[10]!DoEnv</definedName>
    <definedName name="DoOk" localSheetId="2">[10]!DoOk</definedName>
    <definedName name="DoOk" localSheetId="3">[10]!DoOk</definedName>
    <definedName name="DoOk">[10]!DoOk</definedName>
    <definedName name="DoPath" localSheetId="2">[10]!DoPath</definedName>
    <definedName name="DoPath" localSheetId="3">[10]!DoPath</definedName>
    <definedName name="DoPath">[10]!DoPath</definedName>
    <definedName name="DoSpin" localSheetId="2">[10]!DoSpin</definedName>
    <definedName name="DoSpin" localSheetId="3">[10]!DoSpin</definedName>
    <definedName name="DoSpin">[10]!DoSpin</definedName>
    <definedName name="Dupl_CHK">[13]!Dupl_CHK</definedName>
    <definedName name="e" localSheetId="1" hidden="1">{#N/A,#N/A,FALSE,"見積ﾊﾟﾀｰﾝ1";#N/A,#N/A,FALSE,"見積ﾊﾟﾀｰﾝ1 (2)";#N/A,#N/A,FALSE,"見積ﾊﾟﾀｰﾝ1 (3)"}</definedName>
    <definedName name="e" localSheetId="2" hidden="1">{#N/A,#N/A,FALSE,"見積ﾊﾟﾀｰﾝ1";#N/A,#N/A,FALSE,"見積ﾊﾟﾀｰﾝ1 (2)";#N/A,#N/A,FALSE,"見積ﾊﾟﾀｰﾝ1 (3)"}</definedName>
    <definedName name="e" localSheetId="3" hidden="1">{#N/A,#N/A,FALSE,"見積ﾊﾟﾀｰﾝ1";#N/A,#N/A,FALSE,"見積ﾊﾟﾀｰﾝ1 (2)";#N/A,#N/A,FALSE,"見積ﾊﾟﾀｰﾝ1 (3)"}</definedName>
    <definedName name="e" hidden="1">{#N/A,#N/A,FALSE,"見積ﾊﾟﾀｰﾝ1";#N/A,#N/A,FALSE,"見積ﾊﾟﾀｰﾝ1 (2)";#N/A,#N/A,FALSE,"見積ﾊﾟﾀｰﾝ1 (3)"}</definedName>
    <definedName name="ExecuteCnvt" localSheetId="2">[10]!ExecuteCnvt</definedName>
    <definedName name="ExecuteCnvt" localSheetId="3">[10]!ExecuteCnvt</definedName>
    <definedName name="ExecuteCnvt">[10]!ExecuteCnvt</definedName>
    <definedName name="ｆ" localSheetId="1" hidden="1">{#N/A,#N/A,FALSE,"見積ﾊﾟﾀｰﾝ1";#N/A,#N/A,FALSE,"見積ﾊﾟﾀｰﾝ1 (2)";#N/A,#N/A,FALSE,"見積ﾊﾟﾀｰﾝ1 (3)"}</definedName>
    <definedName name="ｆ" localSheetId="2" hidden="1">{#N/A,#N/A,FALSE,"見積ﾊﾟﾀｰﾝ1";#N/A,#N/A,FALSE,"見積ﾊﾟﾀｰﾝ1 (2)";#N/A,#N/A,FALSE,"見積ﾊﾟﾀｰﾝ1 (3)"}</definedName>
    <definedName name="ｆ" localSheetId="3" hidden="1">{#N/A,#N/A,FALSE,"見積ﾊﾟﾀｰﾝ1";#N/A,#N/A,FALSE,"見積ﾊﾟﾀｰﾝ1 (2)";#N/A,#N/A,FALSE,"見積ﾊﾟﾀｰﾝ1 (3)"}</definedName>
    <definedName name="ｆ" hidden="1">{#N/A,#N/A,FALSE,"見積ﾊﾟﾀｰﾝ1";#N/A,#N/A,FALSE,"見積ﾊﾟﾀｰﾝ1 (2)";#N/A,#N/A,FALSE,"見積ﾊﾟﾀｰﾝ1 (3)"}</definedName>
    <definedName name="FC_730">'[6]ホストインタフェース設定表 (FC-CA) '!#REF!</definedName>
    <definedName name="ｆｆｆ" localSheetId="1" hidden="1">{#N/A,#N/A,FALSE,"見積ﾊﾟﾀｰﾝ1";#N/A,#N/A,FALSE,"見積ﾊﾟﾀｰﾝ1 (2)";#N/A,#N/A,FALSE,"見積ﾊﾟﾀｰﾝ1 (3)"}</definedName>
    <definedName name="ｆｆｆ" localSheetId="2" hidden="1">{#N/A,#N/A,FALSE,"見積ﾊﾟﾀｰﾝ1";#N/A,#N/A,FALSE,"見積ﾊﾟﾀｰﾝ1 (2)";#N/A,#N/A,FALSE,"見積ﾊﾟﾀｰﾝ1 (3)"}</definedName>
    <definedName name="ｆｆｆ" localSheetId="3" hidden="1">{#N/A,#N/A,FALSE,"見積ﾊﾟﾀｰﾝ1";#N/A,#N/A,FALSE,"見積ﾊﾟﾀｰﾝ1 (2)";#N/A,#N/A,FALSE,"見積ﾊﾟﾀｰﾝ1 (3)"}</definedName>
    <definedName name="ｆｆｆ" hidden="1">{#N/A,#N/A,FALSE,"見積ﾊﾟﾀｰﾝ1";#N/A,#N/A,FALSE,"見積ﾊﾟﾀｰﾝ1 (2)";#N/A,#N/A,FALSE,"見積ﾊﾟﾀｰﾝ1 (3)"}</definedName>
    <definedName name="ｆｆｆｆ" localSheetId="1" hidden="1">{#N/A,#N/A,FALSE,"見積ﾊﾟﾀｰﾝ1";#N/A,#N/A,FALSE,"見積ﾊﾟﾀｰﾝ1 (2)";#N/A,#N/A,FALSE,"見積ﾊﾟﾀｰﾝ1 (3)"}</definedName>
    <definedName name="ｆｆｆｆ" localSheetId="2" hidden="1">{#N/A,#N/A,FALSE,"見積ﾊﾟﾀｰﾝ1";#N/A,#N/A,FALSE,"見積ﾊﾟﾀｰﾝ1 (2)";#N/A,#N/A,FALSE,"見積ﾊﾟﾀｰﾝ1 (3)"}</definedName>
    <definedName name="ｆｆｆｆ" localSheetId="3" hidden="1">{#N/A,#N/A,FALSE,"見積ﾊﾟﾀｰﾝ1";#N/A,#N/A,FALSE,"見積ﾊﾟﾀｰﾝ1 (2)";#N/A,#N/A,FALSE,"見積ﾊﾟﾀｰﾝ1 (3)"}</definedName>
    <definedName name="ｆｆｆｆ" hidden="1">{#N/A,#N/A,FALSE,"見積ﾊﾟﾀｰﾝ1";#N/A,#N/A,FALSE,"見積ﾊﾟﾀｰﾝ1 (2)";#N/A,#N/A,FALSE,"見積ﾊﾟﾀｰﾝ1 (3)"}</definedName>
    <definedName name="Form1_Show">[14]!Form1_Show</definedName>
    <definedName name="frame" localSheetId="1">#REF!</definedName>
    <definedName name="frame" localSheetId="2">#REF!</definedName>
    <definedName name="frame" localSheetId="3">#REF!</definedName>
    <definedName name="frame">#REF!</definedName>
    <definedName name="ｇｇｇ" localSheetId="1" hidden="1">{"'表紙'!$A$1:$M$17"}</definedName>
    <definedName name="ｇｇｇ" localSheetId="2" hidden="1">{"'表紙'!$A$1:$M$17"}</definedName>
    <definedName name="ｇｇｇ" localSheetId="3" hidden="1">{"'表紙'!$A$1:$M$17"}</definedName>
    <definedName name="ｇｇｇ" hidden="1">{"'表紙'!$A$1:$M$17"}</definedName>
    <definedName name="GR72FC" localSheetId="2">#REF!</definedName>
    <definedName name="GR72FC" localSheetId="3">#REF!</definedName>
    <definedName name="GR72FC">#REF!</definedName>
    <definedName name="GR72SCSI" localSheetId="2">#REF!</definedName>
    <definedName name="GR72SCSI" localSheetId="3">#REF!</definedName>
    <definedName name="GR72SCSI">#REF!</definedName>
    <definedName name="GR73FC" localSheetId="2">#REF!</definedName>
    <definedName name="GR73FC" localSheetId="3">#REF!</definedName>
    <definedName name="GR73FC">#REF!</definedName>
    <definedName name="GR73SCSI" localSheetId="2">#REF!</definedName>
    <definedName name="GR73SCSI" localSheetId="3">#REF!</definedName>
    <definedName name="GR73SCSI">#REF!</definedName>
    <definedName name="GRmgr" localSheetId="2">#REF!</definedName>
    <definedName name="GRmgr" localSheetId="3">#REF!</definedName>
    <definedName name="GRmgr">#REF!</definedName>
    <definedName name="h" localSheetId="1" hidden="1">{#N/A,#N/A,FALSE,"見積書";#N/A,#N/A,FALSE,"注文書"}</definedName>
    <definedName name="h" localSheetId="2" hidden="1">{#N/A,#N/A,FALSE,"見積書";#N/A,#N/A,FALSE,"注文書"}</definedName>
    <definedName name="h" localSheetId="3" hidden="1">{#N/A,#N/A,FALSE,"見積書";#N/A,#N/A,FALSE,"注文書"}</definedName>
    <definedName name="h" hidden="1">{#N/A,#N/A,FALSE,"見積書";#N/A,#N/A,FALSE,"注文書"}</definedName>
    <definedName name="HAIFU01" localSheetId="1">#REF!</definedName>
    <definedName name="HAIFU01" localSheetId="2">#REF!</definedName>
    <definedName name="HAIFU01" localSheetId="3">#REF!</definedName>
    <definedName name="HAIFU01">#REF!</definedName>
    <definedName name="HAYASI1" localSheetId="1">#REF!</definedName>
    <definedName name="HAYASI1" localSheetId="2">#REF!</definedName>
    <definedName name="HAYASI1" localSheetId="3">#REF!</definedName>
    <definedName name="HAYASI1">#REF!</definedName>
    <definedName name="Headings" localSheetId="2">[10]!Headings</definedName>
    <definedName name="Headings" localSheetId="3">[10]!Headings</definedName>
    <definedName name="Headings">[10]!Headings</definedName>
    <definedName name="hex">[15]Sheet1!$A$1:$A$65536</definedName>
    <definedName name="ｈｆｇｈ" localSheetId="1" hidden="1">{#N/A,#N/A,FALSE,"見積ﾊﾟﾀｰﾝ1";#N/A,#N/A,FALSE,"見積ﾊﾟﾀｰﾝ1 (2)";#N/A,#N/A,FALSE,"見積ﾊﾟﾀｰﾝ1 (3)"}</definedName>
    <definedName name="ｈｆｇｈ" localSheetId="2" hidden="1">{#N/A,#N/A,FALSE,"見積ﾊﾟﾀｰﾝ1";#N/A,#N/A,FALSE,"見積ﾊﾟﾀｰﾝ1 (2)";#N/A,#N/A,FALSE,"見積ﾊﾟﾀｰﾝ1 (3)"}</definedName>
    <definedName name="ｈｆｇｈ" localSheetId="3" hidden="1">{#N/A,#N/A,FALSE,"見積ﾊﾟﾀｰﾝ1";#N/A,#N/A,FALSE,"見積ﾊﾟﾀｰﾝ1 (2)";#N/A,#N/A,FALSE,"見積ﾊﾟﾀｰﾝ1 (3)"}</definedName>
    <definedName name="ｈｆｇｈ" hidden="1">{#N/A,#N/A,FALSE,"見積ﾊﾟﾀｰﾝ1";#N/A,#N/A,FALSE,"見積ﾊﾟﾀｰﾝ1 (2)";#N/A,#N/A,FALSE,"見積ﾊﾟﾀｰﾝ1 (3)"}</definedName>
    <definedName name="ｈｈｈｈｈ" localSheetId="1" hidden="1">{#N/A,#N/A,FALSE,"2050保守見積書";#N/A,#N/A,FALSE,"2050保守注文書"}</definedName>
    <definedName name="ｈｈｈｈｈ" localSheetId="2" hidden="1">{#N/A,#N/A,FALSE,"2050保守見積書";#N/A,#N/A,FALSE,"2050保守注文書"}</definedName>
    <definedName name="ｈｈｈｈｈ" localSheetId="3" hidden="1">{#N/A,#N/A,FALSE,"2050保守見積書";#N/A,#N/A,FALSE,"2050保守注文書"}</definedName>
    <definedName name="ｈｈｈｈｈ" hidden="1">{#N/A,#N/A,FALSE,"2050保守見積書";#N/A,#N/A,FALSE,"2050保守注文書"}</definedName>
    <definedName name="Host_No" localSheetId="1">#REF!</definedName>
    <definedName name="Host_No" localSheetId="2">#REF!</definedName>
    <definedName name="Host_No" localSheetId="3">#REF!</definedName>
    <definedName name="Host_No">#REF!</definedName>
    <definedName name="HTML_CodePage" hidden="1">932</definedName>
    <definedName name="HTML_Control" localSheetId="1" hidden="1">{"'フローチャート'!$A$1:$AO$191"}</definedName>
    <definedName name="HTML_Control" localSheetId="2" hidden="1">{"'フローチャート'!$A$1:$AO$191"}</definedName>
    <definedName name="HTML_Control" localSheetId="3" hidden="1">{"'フローチャート'!$A$1:$AO$191"}</definedName>
    <definedName name="HTML_Control" hidden="1">{"'フローチャート'!$A$1:$AO$191"}</definedName>
    <definedName name="HTML_Control1" localSheetId="1" hidden="1">{"'フローチャート'!$A$1:$AO$191"}</definedName>
    <definedName name="HTML_Control1" localSheetId="2" hidden="1">{"'フローチャート'!$A$1:$AO$191"}</definedName>
    <definedName name="HTML_Control1" localSheetId="3" hidden="1">{"'フローチャート'!$A$1:$AO$191"}</definedName>
    <definedName name="HTML_Control1" hidden="1">{"'フローチャート'!$A$1:$AO$191"}</definedName>
    <definedName name="HTML_Description" hidden="1">""</definedName>
    <definedName name="HTML_Email" hidden="1">""</definedName>
    <definedName name="HTML_Header" hidden="1">"フローチャート"</definedName>
    <definedName name="HTML_LastUpdate" hidden="1">"00/07/22"</definedName>
    <definedName name="HTML_LineAfter" hidden="1">FALSE</definedName>
    <definedName name="HTML_LineBefore" hidden="1">FALSE</definedName>
    <definedName name="HTML_Name" hidden="1">"三井貴司"</definedName>
    <definedName name="HTML_OBDlg2" hidden="1">TRUE</definedName>
    <definedName name="HTML_OBDlg4" hidden="1">TRUE</definedName>
    <definedName name="HTML_OS" hidden="1">0</definedName>
    <definedName name="HTML_PathFile" hidden="1">"G:\PROJECT\BlueShark\システムデザインシート\三井作成中\ｈｔｍｌ\MyHTML.htm"</definedName>
    <definedName name="HTML_Title" hidden="1">"フローチャート"</definedName>
    <definedName name="HTML1_1" hidden="1">"'[ターゲット毎のツール選択(NT).xls]Sheet1'!$A$1:$E$22"</definedName>
    <definedName name="HTML1_10" hidden="1">"sugich@tokyo.se.fujitsu.co.jp"</definedName>
    <definedName name="HTML1_11" hidden="1">1</definedName>
    <definedName name="HTML1_12" hidden="1">"Y:\班共通\開発環境\環境\DOCUMENT\おすすめ\第３版(Win31,NT,95)\test.htm"</definedName>
    <definedName name="HTML1_13" hidden="1">#N/A</definedName>
    <definedName name="HTML1_14" hidden="1">#N/A</definedName>
    <definedName name="HTML1_15" hidden="1">#N/A</definedName>
    <definedName name="HTML1_2" hidden="1">1</definedName>
    <definedName name="HTML1_3" hidden="1">"ターゲット毎のツール選択(NT)"</definedName>
    <definedName name="HTML1_4" hidden="1">"ターゲット毎のツール選択(NT)"</definedName>
    <definedName name="HTML1_5" hidden="1">""</definedName>
    <definedName name="HTML1_6" hidden="1">-4146</definedName>
    <definedName name="HTML1_7" hidden="1">1</definedName>
    <definedName name="HTML1_8" hidden="1">"96/10/31"</definedName>
    <definedName name="HTML1_9" hidden="1">"杉本秀昭"</definedName>
    <definedName name="HTMLCount" hidden="1">1</definedName>
    <definedName name="HUB" localSheetId="1">#REF!</definedName>
    <definedName name="HUB" localSheetId="2">#REF!</definedName>
    <definedName name="HUB" localSheetId="3">#REF!</definedName>
    <definedName name="HUB">#REF!</definedName>
    <definedName name="HUBGBIC" localSheetId="1">#REF!</definedName>
    <definedName name="HUBGBIC" localSheetId="2">#REF!</definedName>
    <definedName name="HUBGBIC" localSheetId="3">#REF!</definedName>
    <definedName name="HUBGBIC">#REF!</definedName>
    <definedName name="HUKUSANV" localSheetId="1">#REF!</definedName>
    <definedName name="HUKUSANV" localSheetId="2">#REF!</definedName>
    <definedName name="HUKUSANV" localSheetId="3">#REF!</definedName>
    <definedName name="HUKUSANV">#REF!</definedName>
    <definedName name="I" localSheetId="1" hidden="1">{#N/A,#N/A,FALSE,"見積書";#N/A,#N/A,FALSE,"注文書"}</definedName>
    <definedName name="I" localSheetId="2" hidden="1">{#N/A,#N/A,FALSE,"見積書";#N/A,#N/A,FALSE,"注文書"}</definedName>
    <definedName name="I" localSheetId="3" hidden="1">{#N/A,#N/A,FALSE,"見積書";#N/A,#N/A,FALSE,"注文書"}</definedName>
    <definedName name="I" hidden="1">{#N/A,#N/A,FALSE,"見積書";#N/A,#N/A,FALSE,"注文書"}</definedName>
    <definedName name="idc">[16]概算見積書!#REF!</definedName>
    <definedName name="IF" localSheetId="1">#REF!</definedName>
    <definedName name="IF" localSheetId="2">#REF!</definedName>
    <definedName name="IF" localSheetId="3">#REF!</definedName>
    <definedName name="IF">#REF!</definedName>
    <definedName name="Init" localSheetId="2">[10]!Init</definedName>
    <definedName name="Init" localSheetId="3">[10]!Init</definedName>
    <definedName name="Init">[10]!Init</definedName>
    <definedName name="ｊｊｊ" localSheetId="1" hidden="1">{#N/A,#N/A,FALSE,"見積書";#N/A,#N/A,FALSE,"注文書"}</definedName>
    <definedName name="ｊｊｊ" localSheetId="2" hidden="1">{#N/A,#N/A,FALSE,"見積書";#N/A,#N/A,FALSE,"注文書"}</definedName>
    <definedName name="ｊｊｊ" localSheetId="3" hidden="1">{#N/A,#N/A,FALSE,"見積書";#N/A,#N/A,FALSE,"注文書"}</definedName>
    <definedName name="ｊｊｊ" hidden="1">{#N/A,#N/A,FALSE,"見積書";#N/A,#N/A,FALSE,"注文書"}</definedName>
    <definedName name="ｊｊｊｊ" localSheetId="1" hidden="1">{#N/A,#N/A,FALSE,"見積書";#N/A,#N/A,FALSE,"注文書"}</definedName>
    <definedName name="ｊｊｊｊ" localSheetId="2" hidden="1">{#N/A,#N/A,FALSE,"見積書";#N/A,#N/A,FALSE,"注文書"}</definedName>
    <definedName name="ｊｊｊｊ" localSheetId="3" hidden="1">{#N/A,#N/A,FALSE,"見積書";#N/A,#N/A,FALSE,"注文書"}</definedName>
    <definedName name="ｊｊｊｊ" hidden="1">{#N/A,#N/A,FALSE,"見積書";#N/A,#N/A,FALSE,"注文書"}</definedName>
    <definedName name="ｋｄｓ" localSheetId="2">[17]!遅延理由対策作成</definedName>
    <definedName name="ｋｄｓ" localSheetId="3">[17]!遅延理由対策作成</definedName>
    <definedName name="ｋｄｓ">[17]!遅延理由対策作成</definedName>
    <definedName name="Keta">[14]!Keta</definedName>
    <definedName name="ｋｋｋ" localSheetId="1" hidden="1">{#N/A,#N/A,FALSE,"2050保守見積書";#N/A,#N/A,FALSE,"2050保守注文書"}</definedName>
    <definedName name="ｋｋｋ" localSheetId="2" hidden="1">{#N/A,#N/A,FALSE,"2050保守見積書";#N/A,#N/A,FALSE,"2050保守注文書"}</definedName>
    <definedName name="ｋｋｋ" localSheetId="3" hidden="1">{#N/A,#N/A,FALSE,"2050保守見積書";#N/A,#N/A,FALSE,"2050保守注文書"}</definedName>
    <definedName name="ｋｋｋ" hidden="1">{#N/A,#N/A,FALSE,"2050保守見積書";#N/A,#N/A,FALSE,"2050保守注文書"}</definedName>
    <definedName name="KOUGOUKINV" localSheetId="1">#REF!</definedName>
    <definedName name="KOUGOUKINV" localSheetId="2">#REF!</definedName>
    <definedName name="KOUGOUKINV" localSheetId="3">#REF!</definedName>
    <definedName name="KOUGOUKINV">#REF!</definedName>
    <definedName name="KOUGOUKINVV" localSheetId="1">#REF!</definedName>
    <definedName name="KOUGOUKINVV" localSheetId="2">#REF!</definedName>
    <definedName name="KOUGOUKINVV" localSheetId="3">#REF!</definedName>
    <definedName name="KOUGOUKINVV">#REF!</definedName>
    <definedName name="KSC項目" localSheetId="1">#REF!</definedName>
    <definedName name="KSC項目" localSheetId="2">#REF!</definedName>
    <definedName name="KSC項目" localSheetId="3">#REF!</definedName>
    <definedName name="KSC項目">#REF!</definedName>
    <definedName name="lefttable" localSheetId="2">#REF!</definedName>
    <definedName name="lefttable" localSheetId="3">#REF!</definedName>
    <definedName name="lefttable">#REF!</definedName>
    <definedName name="list">[16]概算見積書!#REF!</definedName>
    <definedName name="ｌｌｌ" localSheetId="1" hidden="1">{#N/A,#N/A,FALSE,"2050保守見積書";#N/A,#N/A,FALSE,"2050保守注文書"}</definedName>
    <definedName name="ｌｌｌ" localSheetId="2" hidden="1">{#N/A,#N/A,FALSE,"2050保守見積書";#N/A,#N/A,FALSE,"2050保守注文書"}</definedName>
    <definedName name="ｌｌｌ" localSheetId="3" hidden="1">{#N/A,#N/A,FALSE,"2050保守見積書";#N/A,#N/A,FALSE,"2050保守注文書"}</definedName>
    <definedName name="ｌｌｌ" hidden="1">{#N/A,#N/A,FALSE,"2050保守見積書";#N/A,#N/A,FALSE,"2050保守注文書"}</definedName>
    <definedName name="LOCAL_MYSQL_DATE_FORMAT" localSheetId="1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CAL_MYSQL_DATE_FORMAT" localSheetId="2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CAL_MYSQL_DATE_FORMAT" localSheetId="3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Umap" localSheetId="1">'[6]ホストインタフェース設定表 (FC-CA) '!#REF!</definedName>
    <definedName name="LUmap" localSheetId="2">'[6]ホストインタフェース設定表 (FC-CA) '!#REF!</definedName>
    <definedName name="LUmap" localSheetId="3">'[6]ホストインタフェース設定表 (FC-CA) '!#REF!</definedName>
    <definedName name="LUmap">'[6]ホストインタフェース設定表 (FC-CA) '!#REF!</definedName>
    <definedName name="LUmap2" localSheetId="1">#REF!</definedName>
    <definedName name="LUmap2" localSheetId="2">#REF!</definedName>
    <definedName name="LUmap2" localSheetId="3">#REF!</definedName>
    <definedName name="LUmap2">#REF!</definedName>
    <definedName name="LUNmap" localSheetId="1">#REF!</definedName>
    <definedName name="LUNmap" localSheetId="2">#REF!</definedName>
    <definedName name="LUNmap" localSheetId="3">#REF!</definedName>
    <definedName name="LUNmap">#REF!</definedName>
    <definedName name="LUNmap2" localSheetId="1">#REF!</definedName>
    <definedName name="LUNmap2" localSheetId="2">#REF!</definedName>
    <definedName name="LUNmap2" localSheetId="3">#REF!</definedName>
    <definedName name="LUNmap2">#REF!</definedName>
    <definedName name="M20マトリックス" localSheetId="2">#REF!</definedName>
    <definedName name="M20マトリックス" localSheetId="3">#REF!</definedName>
    <definedName name="M20マトリックス">#REF!</definedName>
    <definedName name="M40マトリックス" localSheetId="2">#REF!</definedName>
    <definedName name="M40マトリックス" localSheetId="3">#REF!</definedName>
    <definedName name="M40マトリックス">#REF!</definedName>
    <definedName name="main.main" localSheetId="2">[18]!main.main</definedName>
    <definedName name="main.main" localSheetId="3">[18]!main.main</definedName>
    <definedName name="main.main">[18]!main.main</definedName>
    <definedName name="MASTER_DB">'[19]POPCON Master'!$A$2:$N$5474</definedName>
    <definedName name="menseki3" localSheetId="1">[16]概算見積書!#REF!</definedName>
    <definedName name="menseki3" localSheetId="2">[16]概算見積書!#REF!</definedName>
    <definedName name="menseki3" localSheetId="3">[16]概算見積書!#REF!</definedName>
    <definedName name="menseki3">[16]概算見積書!#REF!</definedName>
    <definedName name="MOYASI1" localSheetId="1">#REF!</definedName>
    <definedName name="MOYASI1" localSheetId="2">#REF!</definedName>
    <definedName name="MOYASI1" localSheetId="3">#REF!</definedName>
    <definedName name="MOYASI1">#REF!</definedName>
    <definedName name="NameJPN">"テキスト 116"</definedName>
    <definedName name="NAVI01" localSheetId="1">#REF!</definedName>
    <definedName name="NAVI01" localSheetId="2">#REF!</definedName>
    <definedName name="NAVI01" localSheetId="3">#REF!</definedName>
    <definedName name="NAVI01">#REF!</definedName>
    <definedName name="NKK項目" localSheetId="1">#REF!</definedName>
    <definedName name="NKK項目" localSheetId="2">#REF!</definedName>
    <definedName name="NKK項目" localSheetId="3">#REF!</definedName>
    <definedName name="NKK項目">#REF!</definedName>
    <definedName name="NNN" localSheetId="1" hidden="1">{#N/A,#N/A,FALSE,"2050保守見積書";#N/A,#N/A,FALSE,"2050保守注文書"}</definedName>
    <definedName name="NNN" localSheetId="2" hidden="1">{#N/A,#N/A,FALSE,"2050保守見積書";#N/A,#N/A,FALSE,"2050保守注文書"}</definedName>
    <definedName name="NNN" localSheetId="3" hidden="1">{#N/A,#N/A,FALSE,"2050保守見積書";#N/A,#N/A,FALSE,"2050保守注文書"}</definedName>
    <definedName name="NNN" hidden="1">{#N/A,#N/A,FALSE,"2050保守見積書";#N/A,#N/A,FALSE,"2050保守注文書"}</definedName>
    <definedName name="OPC" localSheetId="1">#REF!</definedName>
    <definedName name="OPC" localSheetId="2">#REF!</definedName>
    <definedName name="OPC" localSheetId="3">#REF!</definedName>
    <definedName name="OPC">#REF!</definedName>
    <definedName name="OPC_SET" localSheetId="1">#REF!</definedName>
    <definedName name="OPC_SET" localSheetId="2">#REF!</definedName>
    <definedName name="OPC_SET" localSheetId="3">#REF!</definedName>
    <definedName name="OPC_SET">#REF!</definedName>
    <definedName name="OWNER" localSheetId="1">#REF!</definedName>
    <definedName name="OWNER" localSheetId="2">#REF!</definedName>
    <definedName name="OWNER" localSheetId="3">#REF!</definedName>
    <definedName name="OWNER">#REF!</definedName>
    <definedName name="ｐ" localSheetId="2">[4]!チーム名選択ListBox</definedName>
    <definedName name="ｐ" localSheetId="3">[4]!チーム名選択ListBox</definedName>
    <definedName name="ｐ">[4]!チーム名選択ListBox</definedName>
    <definedName name="PC" localSheetId="1">#REF!</definedName>
    <definedName name="PC" localSheetId="2">#REF!</definedName>
    <definedName name="PC" localSheetId="3">#REF!</definedName>
    <definedName name="PC">#REF!</definedName>
    <definedName name="PGMName">"テキスト 114"</definedName>
    <definedName name="PP" localSheetId="1" hidden="1">{#N/A,#N/A,FALSE,"2050保守見積書";#N/A,#N/A,FALSE,"2050保守注文書"}</definedName>
    <definedName name="PP" localSheetId="2" hidden="1">{#N/A,#N/A,FALSE,"2050保守見積書";#N/A,#N/A,FALSE,"2050保守注文書"}</definedName>
    <definedName name="PP" localSheetId="3" hidden="1">{#N/A,#N/A,FALSE,"2050保守見積書";#N/A,#N/A,FALSE,"2050保守注文書"}</definedName>
    <definedName name="PP" hidden="1">{#N/A,#N/A,FALSE,"2050保守見積書";#N/A,#N/A,FALSE,"2050保守注文書"}</definedName>
    <definedName name="PPP" localSheetId="1" hidden="1">{#N/A,#N/A,FALSE,"見積書";#N/A,#N/A,FALSE,"注文書"}</definedName>
    <definedName name="PPP" localSheetId="2" hidden="1">{#N/A,#N/A,FALSE,"見積書";#N/A,#N/A,FALSE,"注文書"}</definedName>
    <definedName name="PPP" localSheetId="3" hidden="1">{#N/A,#N/A,FALSE,"見積書";#N/A,#N/A,FALSE,"注文書"}</definedName>
    <definedName name="PPP" hidden="1">{#N/A,#N/A,FALSE,"見積書";#N/A,#N/A,FALSE,"注文書"}</definedName>
    <definedName name="_xlnm.Print_Area" localSheetId="1">運用フロー!$A$1:$BF$44</definedName>
    <definedName name="_xlnm.Print_Area" localSheetId="2">#REF!</definedName>
    <definedName name="_xlnm.Print_Area" localSheetId="3">#REF!</definedName>
    <definedName name="_xlnm.Print_Area">#REF!</definedName>
    <definedName name="_xlnm.Print_Titles" localSheetId="1">#REF!</definedName>
    <definedName name="_xlnm.Print_Titles" localSheetId="2">基本データJSON!$1:$6</definedName>
    <definedName name="_xlnm.Print_Titles" localSheetId="3">翻訳データJSON!$1:$6</definedName>
    <definedName name="_xlnm.Print_Titles">#REF!</definedName>
    <definedName name="QQ" localSheetId="1" hidden="1">{#N/A,#N/A,FALSE,"見積書";#N/A,#N/A,FALSE,"注文書"}</definedName>
    <definedName name="QQ" localSheetId="2" hidden="1">{#N/A,#N/A,FALSE,"見積書";#N/A,#N/A,FALSE,"注文書"}</definedName>
    <definedName name="QQ" localSheetId="3" hidden="1">{#N/A,#N/A,FALSE,"見積書";#N/A,#N/A,FALSE,"注文書"}</definedName>
    <definedName name="QQ" hidden="1">{#N/A,#N/A,FALSE,"見積書";#N/A,#N/A,FALSE,"注文書"}</definedName>
    <definedName name="QQQ" localSheetId="1" hidden="1">{#N/A,#N/A,FALSE,"見積ﾊﾟﾀｰﾝ1";#N/A,#N/A,FALSE,"見積ﾊﾟﾀｰﾝ1 (2)";#N/A,#N/A,FALSE,"見積ﾊﾟﾀｰﾝ1 (3)"}</definedName>
    <definedName name="QQQ" localSheetId="2" hidden="1">{#N/A,#N/A,FALSE,"見積ﾊﾟﾀｰﾝ1";#N/A,#N/A,FALSE,"見積ﾊﾟﾀｰﾝ1 (2)";#N/A,#N/A,FALSE,"見積ﾊﾟﾀｰﾝ1 (3)"}</definedName>
    <definedName name="QQQ" localSheetId="3" hidden="1">{#N/A,#N/A,FALSE,"見積ﾊﾟﾀｰﾝ1";#N/A,#N/A,FALSE,"見積ﾊﾟﾀｰﾝ1 (2)";#N/A,#N/A,FALSE,"見積ﾊﾟﾀｰﾝ1 (3)"}</definedName>
    <definedName name="QQQ" hidden="1">{#N/A,#N/A,FALSE,"見積ﾊﾟﾀｰﾝ1";#N/A,#N/A,FALSE,"見積ﾊﾟﾀｰﾝ1 (2)";#N/A,#N/A,FALSE,"見積ﾊﾟﾀｰﾝ1 (3)"}</definedName>
    <definedName name="ｑｑｑｑ" localSheetId="1" hidden="1">{"'フローチャート'!$A$1:$AO$191"}</definedName>
    <definedName name="ｑｑｑｑ" localSheetId="2" hidden="1">{"'フローチャート'!$A$1:$AO$191"}</definedName>
    <definedName name="ｑｑｑｑ" localSheetId="3" hidden="1">{"'フローチャート'!$A$1:$AO$191"}</definedName>
    <definedName name="ｑｑｑｑ" hidden="1">{"'フローチャート'!$A$1:$AO$191"}</definedName>
    <definedName name="qty" localSheetId="2">#REF!</definedName>
    <definedName name="qty" localSheetId="3">#REF!</definedName>
    <definedName name="qty">#REF!</definedName>
    <definedName name="rack_2">[16]概算見積書!#REF!</definedName>
    <definedName name="rack_3">[16]概算見積書!#REF!</definedName>
    <definedName name="re" localSheetId="1" hidden="1">{#N/A,#N/A,FALSE,"2050保守見積書";#N/A,#N/A,FALSE,"2050保守注文書"}</definedName>
    <definedName name="re" localSheetId="2" hidden="1">{#N/A,#N/A,FALSE,"2050保守見積書";#N/A,#N/A,FALSE,"2050保守注文書"}</definedName>
    <definedName name="re" localSheetId="3" hidden="1">{#N/A,#N/A,FALSE,"2050保守見積書";#N/A,#N/A,FALSE,"2050保守注文書"}</definedName>
    <definedName name="re" hidden="1">{#N/A,#N/A,FALSE,"2050保守見積書";#N/A,#N/A,FALSE,"2050保守注文書"}</definedName>
    <definedName name="Rec_Def_Open">[13]!Rec_Def_Open</definedName>
    <definedName name="Rec_Open">[13]!Rec_Open</definedName>
    <definedName name="right" localSheetId="1">#REF!</definedName>
    <definedName name="right" localSheetId="2">#REF!</definedName>
    <definedName name="right" localSheetId="3">#REF!</definedName>
    <definedName name="right">#REF!</definedName>
    <definedName name="Righttable" localSheetId="1">#REF!</definedName>
    <definedName name="Righttable" localSheetId="2">#REF!</definedName>
    <definedName name="Righttable" localSheetId="3">#REF!</definedName>
    <definedName name="Righttable">#REF!</definedName>
    <definedName name="Righttable2" localSheetId="1">#REF!</definedName>
    <definedName name="Righttable2" localSheetId="2">#REF!</definedName>
    <definedName name="Righttable2" localSheetId="3">#REF!</definedName>
    <definedName name="Righttable2">#REF!</definedName>
    <definedName name="RR" localSheetId="1" hidden="1">{#N/A,#N/A,FALSE,"見積ﾊﾟﾀｰﾝ1";#N/A,#N/A,FALSE,"見積ﾊﾟﾀｰﾝ1 (2)";#N/A,#N/A,FALSE,"見積ﾊﾟﾀｰﾝ1 (3)"}</definedName>
    <definedName name="RR" localSheetId="2" hidden="1">{#N/A,#N/A,FALSE,"見積ﾊﾟﾀｰﾝ1";#N/A,#N/A,FALSE,"見積ﾊﾟﾀｰﾝ1 (2)";#N/A,#N/A,FALSE,"見積ﾊﾟﾀｰﾝ1 (3)"}</definedName>
    <definedName name="RR" localSheetId="3" hidden="1">{#N/A,#N/A,FALSE,"見積ﾊﾟﾀｰﾝ1";#N/A,#N/A,FALSE,"見積ﾊﾟﾀｰﾝ1 (2)";#N/A,#N/A,FALSE,"見積ﾊﾟﾀｰﾝ1 (3)"}</definedName>
    <definedName name="RR" hidden="1">{#N/A,#N/A,FALSE,"見積ﾊﾟﾀｰﾝ1";#N/A,#N/A,FALSE,"見積ﾊﾟﾀｰﾝ1 (2)";#N/A,#N/A,FALSE,"見積ﾊﾟﾀｰﾝ1 (3)"}</definedName>
    <definedName name="RRR" localSheetId="1" hidden="1">{#N/A,#N/A,FALSE,"2050保守見積書";#N/A,#N/A,FALSE,"2050保守注文書"}</definedName>
    <definedName name="RRR" localSheetId="2" hidden="1">{#N/A,#N/A,FALSE,"2050保守見積書";#N/A,#N/A,FALSE,"2050保守注文書"}</definedName>
    <definedName name="RRR" localSheetId="3" hidden="1">{#N/A,#N/A,FALSE,"2050保守見積書";#N/A,#N/A,FALSE,"2050保守注文書"}</definedName>
    <definedName name="RRR" hidden="1">{#N/A,#N/A,FALSE,"2050保守見積書";#N/A,#N/A,FALSE,"2050保守注文書"}</definedName>
    <definedName name="s" localSheetId="1">{"'フローチャート'!$A$1:$AO$191"}</definedName>
    <definedName name="s" localSheetId="2">{"'フローチャート'!$A$1:$AO$191"}</definedName>
    <definedName name="s" localSheetId="3">{"'フローチャート'!$A$1:$AO$191"}</definedName>
    <definedName name="s">{"'フローチャート'!$A$1:$AO$191"}</definedName>
    <definedName name="select_no_clear" localSheetId="2">[7]!select_no_clear</definedName>
    <definedName name="select_no_clear" localSheetId="3">[7]!select_no_clear</definedName>
    <definedName name="select_no_clear">[7]!select_no_clear</definedName>
    <definedName name="servername" localSheetId="1">#REF!</definedName>
    <definedName name="servername" localSheetId="2">#REF!</definedName>
    <definedName name="servername" localSheetId="3">#REF!</definedName>
    <definedName name="servername">#REF!</definedName>
    <definedName name="servernames">[20]基本情報!$B$30:$B$51</definedName>
    <definedName name="ShowPage" localSheetId="2">[10]!ShowPage</definedName>
    <definedName name="ShowPage" localSheetId="3">[10]!ShowPage</definedName>
    <definedName name="ShowPage">[10]!ShowPage</definedName>
    <definedName name="SKAKARI" localSheetId="1">[21]FOCTOPC.DAT!#REF!</definedName>
    <definedName name="SKAKARI" localSheetId="2">[21]FOCTOPC.DAT!#REF!</definedName>
    <definedName name="SKAKARI" localSheetId="3">[21]FOCTOPC.DAT!#REF!</definedName>
    <definedName name="SKAKARI">[21]FOCTOPC.DAT!#REF!</definedName>
    <definedName name="SNGBIC" localSheetId="1">#REF!</definedName>
    <definedName name="SNGBIC" localSheetId="2">#REF!</definedName>
    <definedName name="SNGBIC" localSheetId="3">#REF!</definedName>
    <definedName name="SNGBIC">#REF!</definedName>
    <definedName name="sort用変換" localSheetId="1">#REF!</definedName>
    <definedName name="sort用変換" localSheetId="2">#REF!</definedName>
    <definedName name="sort用変換" localSheetId="3">#REF!</definedName>
    <definedName name="sort用変換">#REF!</definedName>
    <definedName name="SPLT132" localSheetId="2">[22]!SPLT132</definedName>
    <definedName name="SPLT132" localSheetId="3">[22]!SPLT132</definedName>
    <definedName name="SPLT132">[22]!SPLT132</definedName>
    <definedName name="SPLT80" localSheetId="1">#N/A</definedName>
    <definedName name="SPLT80" localSheetId="2">#N/A</definedName>
    <definedName name="SPLT80" localSheetId="3">#N/A</definedName>
    <definedName name="SPLT80">[1]!SPLT80</definedName>
    <definedName name="ｓｓｓ" localSheetId="1" hidden="1">{#N/A,#N/A,FALSE,"2050保守見積書";#N/A,#N/A,FALSE,"2050保守注文書"}</definedName>
    <definedName name="ｓｓｓ" localSheetId="2" hidden="1">{#N/A,#N/A,FALSE,"2050保守見積書";#N/A,#N/A,FALSE,"2050保守注文書"}</definedName>
    <definedName name="ｓｓｓ" localSheetId="3" hidden="1">{#N/A,#N/A,FALSE,"2050保守見積書";#N/A,#N/A,FALSE,"2050保守注文書"}</definedName>
    <definedName name="ｓｓｓ" hidden="1">{#N/A,#N/A,FALSE,"2050保守見積書";#N/A,#N/A,FALSE,"2050保守注文書"}</definedName>
    <definedName name="ｓｓｓｓ" localSheetId="1" hidden="1">{#N/A,#N/A,FALSE,"見積書";#N/A,#N/A,FALSE,"注文書"}</definedName>
    <definedName name="ｓｓｓｓ" localSheetId="2" hidden="1">{#N/A,#N/A,FALSE,"見積書";#N/A,#N/A,FALSE,"注文書"}</definedName>
    <definedName name="ｓｓｓｓ" localSheetId="3" hidden="1">{#N/A,#N/A,FALSE,"見積書";#N/A,#N/A,FALSE,"注文書"}</definedName>
    <definedName name="ｓｓｓｓ" hidden="1">{#N/A,#N/A,FALSE,"見積書";#N/A,#N/A,FALSE,"注文書"}</definedName>
    <definedName name="SUS" localSheetId="1">#REF!</definedName>
    <definedName name="SUS" localSheetId="2">#REF!</definedName>
    <definedName name="SUS" localSheetId="3">#REF!</definedName>
    <definedName name="SUS">#REF!</definedName>
    <definedName name="syogen" localSheetId="1">#REF!</definedName>
    <definedName name="syogen" localSheetId="2">#REF!</definedName>
    <definedName name="syogen" localSheetId="3">#REF!</definedName>
    <definedName name="syogen">#REF!</definedName>
    <definedName name="table">[23]ホスト名２業務コード!$A$1:$B$14</definedName>
    <definedName name="Taiho2_SK_list_Sheet1_List" localSheetId="1">#REF!</definedName>
    <definedName name="Taiho2_SK_list_Sheet1_List" localSheetId="2">#REF!</definedName>
    <definedName name="Taiho2_SK_list_Sheet1_List" localSheetId="3">#REF!</definedName>
    <definedName name="Taiho2_SK_list_Sheet1_List">#REF!</definedName>
    <definedName name="Target1" localSheetId="1">#REF!</definedName>
    <definedName name="Target1" localSheetId="2">#REF!</definedName>
    <definedName name="Target1" localSheetId="3">#REF!</definedName>
    <definedName name="Target1">#REF!</definedName>
    <definedName name="Target2" localSheetId="1">#REF!</definedName>
    <definedName name="Target2" localSheetId="2">#REF!</definedName>
    <definedName name="Target2" localSheetId="3">#REF!</definedName>
    <definedName name="Target2">#REF!</definedName>
    <definedName name="tax" localSheetId="2">#REF!</definedName>
    <definedName name="tax" localSheetId="3">#REF!</definedName>
    <definedName name="tax">#REF!</definedName>
    <definedName name="TB" localSheetId="2">#REF!</definedName>
    <definedName name="TB" localSheetId="3">#REF!</definedName>
    <definedName name="TB">#REF!</definedName>
    <definedName name="TITLE">[24]目次!#REF!</definedName>
    <definedName name="TODAY" localSheetId="1">#REF!</definedName>
    <definedName name="TODAY" localSheetId="2">#REF!</definedName>
    <definedName name="TODAY" localSheetId="3">#REF!</definedName>
    <definedName name="TODAY">#REF!</definedName>
    <definedName name="tt" localSheetId="1" hidden="1">{#N/A,#N/A,FALSE,"見積書";#N/A,#N/A,FALSE,"注文書"}</definedName>
    <definedName name="tt" localSheetId="2" hidden="1">{#N/A,#N/A,FALSE,"見積書";#N/A,#N/A,FALSE,"注文書"}</definedName>
    <definedName name="tt" localSheetId="3" hidden="1">{#N/A,#N/A,FALSE,"見積書";#N/A,#N/A,FALSE,"注文書"}</definedName>
    <definedName name="tt" hidden="1">{#N/A,#N/A,FALSE,"見積書";#N/A,#N/A,FALSE,"注文書"}</definedName>
    <definedName name="TTT" localSheetId="1" hidden="1">{#N/A,#N/A,FALSE,"2050保守見積書";#N/A,#N/A,FALSE,"2050保守注文書"}</definedName>
    <definedName name="TTT" localSheetId="2" hidden="1">{#N/A,#N/A,FALSE,"2050保守見積書";#N/A,#N/A,FALSE,"2050保守注文書"}</definedName>
    <definedName name="TTT" localSheetId="3" hidden="1">{#N/A,#N/A,FALSE,"2050保守見積書";#N/A,#N/A,FALSE,"2050保守注文書"}</definedName>
    <definedName name="TTT" hidden="1">{#N/A,#N/A,FALSE,"2050保守見積書";#N/A,#N/A,FALSE,"2050保守注文書"}</definedName>
    <definedName name="u" localSheetId="1" hidden="1">{#N/A,#N/A,FALSE,"2050保守見積書";#N/A,#N/A,FALSE,"2050保守注文書"}</definedName>
    <definedName name="u" localSheetId="2" hidden="1">{#N/A,#N/A,FALSE,"2050保守見積書";#N/A,#N/A,FALSE,"2050保守注文書"}</definedName>
    <definedName name="u" localSheetId="3" hidden="1">{#N/A,#N/A,FALSE,"2050保守見積書";#N/A,#N/A,FALSE,"2050保守注文書"}</definedName>
    <definedName name="u" hidden="1">{#N/A,#N/A,FALSE,"2050保守見積書";#N/A,#N/A,FALSE,"2050保守注文書"}</definedName>
    <definedName name="unyou1_1">[16]概算見積書!#REF!</definedName>
    <definedName name="unyou1_2">[16]概算見積書!#REF!</definedName>
    <definedName name="unyou1_3">[16]概算見積書!#REF!</definedName>
    <definedName name="unyou2">[16]概算見積書!#REF!</definedName>
    <definedName name="unyou4_2">[16]概算見積書!#REF!</definedName>
    <definedName name="upsarea" localSheetId="1">#REF!</definedName>
    <definedName name="upsarea" localSheetId="2">#REF!</definedName>
    <definedName name="upsarea" localSheetId="3">#REF!</definedName>
    <definedName name="upsarea">#REF!</definedName>
    <definedName name="upsno" localSheetId="1">#REF!</definedName>
    <definedName name="upsno" localSheetId="2">#REF!</definedName>
    <definedName name="upsno" localSheetId="3">#REF!</definedName>
    <definedName name="upsno">#REF!</definedName>
    <definedName name="UPSQTY" localSheetId="1">'[25]詳細（ｼｽﾃﾑ数有）'!#REF!</definedName>
    <definedName name="UPSQTY">'[25]詳細（ｼｽﾃﾑ数有）'!#REF!</definedName>
    <definedName name="UUU" localSheetId="1" hidden="1">{#N/A,#N/A,FALSE,"見積ﾊﾟﾀｰﾝ1";#N/A,#N/A,FALSE,"見積ﾊﾟﾀｰﾝ1 (2)";#N/A,#N/A,FALSE,"見積ﾊﾟﾀｰﾝ1 (3)"}</definedName>
    <definedName name="UUU" localSheetId="2" hidden="1">{#N/A,#N/A,FALSE,"見積ﾊﾟﾀｰﾝ1";#N/A,#N/A,FALSE,"見積ﾊﾟﾀｰﾝ1 (2)";#N/A,#N/A,FALSE,"見積ﾊﾟﾀｰﾝ1 (3)"}</definedName>
    <definedName name="UUU" localSheetId="3" hidden="1">{#N/A,#N/A,FALSE,"見積ﾊﾟﾀｰﾝ1";#N/A,#N/A,FALSE,"見積ﾊﾟﾀｰﾝ1 (2)";#N/A,#N/A,FALSE,"見積ﾊﾟﾀｰﾝ1 (3)"}</definedName>
    <definedName name="UUU" hidden="1">{#N/A,#N/A,FALSE,"見積ﾊﾟﾀｰﾝ1";#N/A,#N/A,FALSE,"見積ﾊﾟﾀｰﾝ1 (2)";#N/A,#N/A,FALSE,"見積ﾊﾟﾀｰﾝ1 (3)"}</definedName>
    <definedName name="v" localSheetId="1" hidden="1">{#N/A,#N/A,FALSE,"見積ﾊﾟﾀｰﾝ1";#N/A,#N/A,FALSE,"見積ﾊﾟﾀｰﾝ1 (2)";#N/A,#N/A,FALSE,"見積ﾊﾟﾀｰﾝ1 (3)"}</definedName>
    <definedName name="v" localSheetId="2" hidden="1">{#N/A,#N/A,FALSE,"見積ﾊﾟﾀｰﾝ1";#N/A,#N/A,FALSE,"見積ﾊﾟﾀｰﾝ1 (2)";#N/A,#N/A,FALSE,"見積ﾊﾟﾀｰﾝ1 (3)"}</definedName>
    <definedName name="v" localSheetId="3" hidden="1">{#N/A,#N/A,FALSE,"見積ﾊﾟﾀｰﾝ1";#N/A,#N/A,FALSE,"見積ﾊﾟﾀｰﾝ1 (2)";#N/A,#N/A,FALSE,"見積ﾊﾟﾀｰﾝ1 (3)"}</definedName>
    <definedName name="v" hidden="1">{#N/A,#N/A,FALSE,"見積ﾊﾟﾀｰﾝ1";#N/A,#N/A,FALSE,"見積ﾊﾟﾀｰﾝ1 (2)";#N/A,#N/A,FALSE,"見積ﾊﾟﾀｰﾝ1 (3)"}</definedName>
    <definedName name="ｖｖｖ" localSheetId="1" hidden="1">{#N/A,#N/A,FALSE,"2050保守見積書";#N/A,#N/A,FALSE,"2050保守注文書"}</definedName>
    <definedName name="ｖｖｖ" localSheetId="2" hidden="1">{#N/A,#N/A,FALSE,"2050保守見積書";#N/A,#N/A,FALSE,"2050保守注文書"}</definedName>
    <definedName name="ｖｖｖ" localSheetId="3" hidden="1">{#N/A,#N/A,FALSE,"2050保守見積書";#N/A,#N/A,FALSE,"2050保守注文書"}</definedName>
    <definedName name="ｖｖｖ" hidden="1">{#N/A,#N/A,FALSE,"2050保守見積書";#N/A,#N/A,FALSE,"2050保守注文書"}</definedName>
    <definedName name="Whatisthisname?" localSheetId="1">#REF!</definedName>
    <definedName name="Whatisthisname?" localSheetId="2">#REF!</definedName>
    <definedName name="Whatisthisname?" localSheetId="3">#REF!</definedName>
    <definedName name="Whatisthisname?">#REF!</definedName>
    <definedName name="wrn.2050保守作業." localSheetId="1" hidden="1">{#N/A,#N/A,FALSE,"2050保守見積書";#N/A,#N/A,FALSE,"2050保守注文書"}</definedName>
    <definedName name="wrn.2050保守作業." localSheetId="2" hidden="1">{#N/A,#N/A,FALSE,"2050保守見積書";#N/A,#N/A,FALSE,"2050保守注文書"}</definedName>
    <definedName name="wrn.2050保守作業." localSheetId="3" hidden="1">{#N/A,#N/A,FALSE,"2050保守見積書";#N/A,#N/A,FALSE,"2050保守注文書"}</definedName>
    <definedName name="wrn.2050保守作業." hidden="1">{#N/A,#N/A,FALSE,"2050保守見積書";#N/A,#N/A,FALSE,"2050保守注文書"}</definedName>
    <definedName name="wrn.見積・注文." localSheetId="1" hidden="1">{#N/A,#N/A,FALSE,"見積書";#N/A,#N/A,FALSE,"注文書"}</definedName>
    <definedName name="wrn.見積・注文." localSheetId="2" hidden="1">{#N/A,#N/A,FALSE,"見積書";#N/A,#N/A,FALSE,"注文書"}</definedName>
    <definedName name="wrn.見積・注文." localSheetId="3" hidden="1">{#N/A,#N/A,FALSE,"見積書";#N/A,#N/A,FALSE,"注文書"}</definedName>
    <definedName name="wrn.見積・注文." hidden="1">{#N/A,#N/A,FALSE,"見積書";#N/A,#N/A,FALSE,"注文書"}</definedName>
    <definedName name="wrn.追加ＰＣ見積." localSheetId="1" hidden="1">{#N/A,#N/A,FALSE,"見積ﾊﾟﾀｰﾝ1";#N/A,#N/A,FALSE,"見積ﾊﾟﾀｰﾝ1 (2)";#N/A,#N/A,FALSE,"見積ﾊﾟﾀｰﾝ1 (3)"}</definedName>
    <definedName name="wrn.追加ＰＣ見積." localSheetId="2" hidden="1">{#N/A,#N/A,FALSE,"見積ﾊﾟﾀｰﾝ1";#N/A,#N/A,FALSE,"見積ﾊﾟﾀｰﾝ1 (2)";#N/A,#N/A,FALSE,"見積ﾊﾟﾀｰﾝ1 (3)"}</definedName>
    <definedName name="wrn.追加ＰＣ見積." localSheetId="3" hidden="1">{#N/A,#N/A,FALSE,"見積ﾊﾟﾀｰﾝ1";#N/A,#N/A,FALSE,"見積ﾊﾟﾀｰﾝ1 (2)";#N/A,#N/A,FALSE,"見積ﾊﾟﾀｰﾝ1 (3)"}</definedName>
    <definedName name="wrn.追加ＰＣ見積." hidden="1">{#N/A,#N/A,FALSE,"見積ﾊﾟﾀｰﾝ1";#N/A,#N/A,FALSE,"見積ﾊﾟﾀｰﾝ1 (2)";#N/A,#N/A,FALSE,"見積ﾊﾟﾀｰﾝ1 (3)"}</definedName>
    <definedName name="WWN" localSheetId="1">#REF!</definedName>
    <definedName name="WWN" localSheetId="2">#REF!</definedName>
    <definedName name="WWN" localSheetId="3">#REF!</definedName>
    <definedName name="WWN">#REF!</definedName>
    <definedName name="ｘ" localSheetId="1" hidden="1">{#N/A,#N/A,FALSE,"見積書";#N/A,#N/A,FALSE,"注文書"}</definedName>
    <definedName name="ｘ" localSheetId="2" hidden="1">{#N/A,#N/A,FALSE,"見積書";#N/A,#N/A,FALSE,"注文書"}</definedName>
    <definedName name="ｘ" localSheetId="3" hidden="1">{#N/A,#N/A,FALSE,"見積書";#N/A,#N/A,FALSE,"注文書"}</definedName>
    <definedName name="ｘ" hidden="1">{#N/A,#N/A,FALSE,"見積書";#N/A,#N/A,FALSE,"注文書"}</definedName>
    <definedName name="ｘｘｘ" localSheetId="1" hidden="1">{#N/A,#N/A,FALSE,"2050保守見積書";#N/A,#N/A,FALSE,"2050保守注文書"}</definedName>
    <definedName name="ｘｘｘ" localSheetId="2" hidden="1">{#N/A,#N/A,FALSE,"2050保守見積書";#N/A,#N/A,FALSE,"2050保守注文書"}</definedName>
    <definedName name="ｘｘｘ" localSheetId="3" hidden="1">{#N/A,#N/A,FALSE,"2050保守見積書";#N/A,#N/A,FALSE,"2050保守注文書"}</definedName>
    <definedName name="ｘｘｘ" hidden="1">{#N/A,#N/A,FALSE,"2050保守見積書";#N/A,#N/A,FALSE,"2050保守注文書"}</definedName>
    <definedName name="xxxxxxxxxxxxxxxxxxxxxxx" localSheetId="1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xxxxxxxxxxxxxxxxxxxxxxx" localSheetId="2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xxxxxxxxxxxxxxxxxxxxxxx" localSheetId="3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xxxxxxxxxxxxxxxxxxxxxxx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y" localSheetId="1" hidden="1">{#N/A,#N/A,FALSE,"見積ﾊﾟﾀｰﾝ1";#N/A,#N/A,FALSE,"見積ﾊﾟﾀｰﾝ1 (2)";#N/A,#N/A,FALSE,"見積ﾊﾟﾀｰﾝ1 (3)"}</definedName>
    <definedName name="y" localSheetId="2" hidden="1">{#N/A,#N/A,FALSE,"見積ﾊﾟﾀｰﾝ1";#N/A,#N/A,FALSE,"見積ﾊﾟﾀｰﾝ1 (2)";#N/A,#N/A,FALSE,"見積ﾊﾟﾀｰﾝ1 (3)"}</definedName>
    <definedName name="y" localSheetId="3" hidden="1">{#N/A,#N/A,FALSE,"見積ﾊﾟﾀｰﾝ1";#N/A,#N/A,FALSE,"見積ﾊﾟﾀｰﾝ1 (2)";#N/A,#N/A,FALSE,"見積ﾊﾟﾀｰﾝ1 (3)"}</definedName>
    <definedName name="y" hidden="1">{#N/A,#N/A,FALSE,"見積ﾊﾟﾀｰﾝ1";#N/A,#N/A,FALSE,"見積ﾊﾟﾀｰﾝ1 (2)";#N/A,#N/A,FALSE,"見積ﾊﾟﾀｰﾝ1 (3)"}</definedName>
    <definedName name="ｙｙｙ" localSheetId="1" hidden="1">{#N/A,#N/A,FALSE,"見積書";#N/A,#N/A,FALSE,"注文書"}</definedName>
    <definedName name="ｙｙｙ" localSheetId="2" hidden="1">{#N/A,#N/A,FALSE,"見積書";#N/A,#N/A,FALSE,"注文書"}</definedName>
    <definedName name="ｙｙｙ" localSheetId="3" hidden="1">{#N/A,#N/A,FALSE,"見積書";#N/A,#N/A,FALSE,"注文書"}</definedName>
    <definedName name="ｙｙｙ" hidden="1">{#N/A,#N/A,FALSE,"見積書";#N/A,#N/A,FALSE,"注文書"}</definedName>
    <definedName name="ｚ" localSheetId="1" hidden="1">{#N/A,#N/A,FALSE,"見積書";#N/A,#N/A,FALSE,"注文書"}</definedName>
    <definedName name="ｚ" localSheetId="2" hidden="1">{#N/A,#N/A,FALSE,"見積書";#N/A,#N/A,FALSE,"注文書"}</definedName>
    <definedName name="ｚ" localSheetId="3" hidden="1">{#N/A,#N/A,FALSE,"見積書";#N/A,#N/A,FALSE,"注文書"}</definedName>
    <definedName name="ｚ" hidden="1">{#N/A,#N/A,FALSE,"見積書";#N/A,#N/A,FALSE,"注文書"}</definedName>
    <definedName name="ZB" localSheetId="1">#REF!</definedName>
    <definedName name="ZB" localSheetId="2">#REF!</definedName>
    <definedName name="ZB" localSheetId="3">#REF!</definedName>
    <definedName name="ZB">#REF!</definedName>
    <definedName name="ZENKI" localSheetId="1">#REF!</definedName>
    <definedName name="ZENKI" localSheetId="2">#REF!</definedName>
    <definedName name="ZENKI" localSheetId="3">#REF!</definedName>
    <definedName name="ZENKI">#REF!</definedName>
    <definedName name="Zone_No" localSheetId="1">#REF!</definedName>
    <definedName name="Zone_No" localSheetId="2">#REF!</definedName>
    <definedName name="Zone_No" localSheetId="3">#REF!</definedName>
    <definedName name="Zone_No">#REF!</definedName>
    <definedName name="zoneexam1" localSheetId="2">#REF!</definedName>
    <definedName name="zoneexam1" localSheetId="3">#REF!</definedName>
    <definedName name="zoneexam1">#REF!</definedName>
    <definedName name="zoneexam2" localSheetId="2">#REF!</definedName>
    <definedName name="zoneexam2" localSheetId="3">#REF!</definedName>
    <definedName name="zoneexam2">#REF!</definedName>
    <definedName name="zoneexam3" localSheetId="2">#REF!</definedName>
    <definedName name="zoneexam3" localSheetId="3">#REF!</definedName>
    <definedName name="zoneexam3">#REF!</definedName>
    <definedName name="zoneexam4" localSheetId="2">#REF!</definedName>
    <definedName name="zoneexam4" localSheetId="3">#REF!</definedName>
    <definedName name="zoneexam4">#REF!</definedName>
    <definedName name="zoneexam5" localSheetId="2">#REF!</definedName>
    <definedName name="zoneexam5" localSheetId="3">#REF!</definedName>
    <definedName name="zoneexam5">#REF!</definedName>
    <definedName name="zoneexam6" localSheetId="2">#REF!</definedName>
    <definedName name="zoneexam6" localSheetId="3">#REF!</definedName>
    <definedName name="zoneexam6">#REF!</definedName>
    <definedName name="zoneexam7" localSheetId="2">#REF!</definedName>
    <definedName name="zoneexam7" localSheetId="3">#REF!</definedName>
    <definedName name="zoneexam7">#REF!</definedName>
    <definedName name="zoneexam8" localSheetId="2">#REF!</definedName>
    <definedName name="zoneexam8" localSheetId="3">#REF!</definedName>
    <definedName name="zoneexam8">#REF!</definedName>
    <definedName name="zoneexam9" localSheetId="2">#REF!</definedName>
    <definedName name="zoneexam9" localSheetId="3">#REF!</definedName>
    <definedName name="zoneexam9">#REF!</definedName>
    <definedName name="ZoningNo">[26]ゾーニング設定表!$F$8:$U$23,[26]ゾーニング設定表!$F$30:$U$45</definedName>
    <definedName name="ｚｚｚ" localSheetId="1" hidden="1">{#N/A,#N/A,FALSE,"見積ﾊﾟﾀｰﾝ1";#N/A,#N/A,FALSE,"見積ﾊﾟﾀｰﾝ1 (2)";#N/A,#N/A,FALSE,"見積ﾊﾟﾀｰﾝ1 (3)"}</definedName>
    <definedName name="ｚｚｚ" localSheetId="2" hidden="1">{#N/A,#N/A,FALSE,"見積ﾊﾟﾀｰﾝ1";#N/A,#N/A,FALSE,"見積ﾊﾟﾀｰﾝ1 (2)";#N/A,#N/A,FALSE,"見積ﾊﾟﾀｰﾝ1 (3)"}</definedName>
    <definedName name="ｚｚｚ" localSheetId="3" hidden="1">{#N/A,#N/A,FALSE,"見積ﾊﾟﾀｰﾝ1";#N/A,#N/A,FALSE,"見積ﾊﾟﾀｰﾝ1 (2)";#N/A,#N/A,FALSE,"見積ﾊﾟﾀｰﾝ1 (3)"}</definedName>
    <definedName name="ｚｚｚ" hidden="1">{#N/A,#N/A,FALSE,"見積ﾊﾟﾀｰﾝ1";#N/A,#N/A,FALSE,"見積ﾊﾟﾀｰﾝ1 (2)";#N/A,#N/A,FALSE,"見積ﾊﾟﾀｰﾝ1 (3)"}</definedName>
    <definedName name="あ" localSheetId="1" hidden="1">#REF!</definedName>
    <definedName name="あ" localSheetId="2" hidden="1">#REF!</definedName>
    <definedName name="あ" localSheetId="3" hidden="1">#REF!</definedName>
    <definedName name="あ" hidden="1">{#N/A,#N/A,FALSE,"見積書";#N/A,#N/A,FALSE,"注文書"}</definedName>
    <definedName name="あ１" localSheetId="1">#REF!</definedName>
    <definedName name="あ１" localSheetId="2">#REF!</definedName>
    <definedName name="あ１" localSheetId="3">#REF!</definedName>
    <definedName name="あ１">#REF!</definedName>
    <definedName name="あああ" localSheetId="1" hidden="1">#REF!</definedName>
    <definedName name="あああ" localSheetId="2" hidden="1">#REF!</definedName>
    <definedName name="あああ" localSheetId="3" hidden="1">#REF!</definedName>
    <definedName name="あああ" hidden="1">#REF!</definedName>
    <definedName name="ああああ" localSheetId="1" hidden="1">{#N/A,#N/A,FALSE,"2050保守見積書";#N/A,#N/A,FALSE,"2050保守注文書"}</definedName>
    <definedName name="ああああ" localSheetId="2" hidden="1">{#N/A,#N/A,FALSE,"2050保守見積書";#N/A,#N/A,FALSE,"2050保守注文書"}</definedName>
    <definedName name="ああああ" localSheetId="3" hidden="1">{#N/A,#N/A,FALSE,"2050保守見積書";#N/A,#N/A,FALSE,"2050保守注文書"}</definedName>
    <definedName name="ああああ" hidden="1">{#N/A,#N/A,FALSE,"2050保守見積書";#N/A,#N/A,FALSE,"2050保守注文書"}</definedName>
    <definedName name="あえ" localSheetId="1">#REF!</definedName>
    <definedName name="あえ" localSheetId="2">#REF!</definedName>
    <definedName name="あえ" localSheetId="3">#REF!</definedName>
    <definedName name="あえ">#REF!</definedName>
    <definedName name="い" localSheetId="1" hidden="1">{#N/A,#N/A,FALSE,"見積書";#N/A,#N/A,FALSE,"注文書"}</definedName>
    <definedName name="い" localSheetId="2" hidden="1">{#N/A,#N/A,FALSE,"見積書";#N/A,#N/A,FALSE,"注文書"}</definedName>
    <definedName name="い" localSheetId="3" hidden="1">{#N/A,#N/A,FALSE,"見積書";#N/A,#N/A,FALSE,"注文書"}</definedName>
    <definedName name="い" hidden="1">{#N/A,#N/A,FALSE,"見積書";#N/A,#N/A,FALSE,"注文書"}</definedName>
    <definedName name="いい" localSheetId="1" hidden="1">{#N/A,#N/A,FALSE,"2050保守見積書";#N/A,#N/A,FALSE,"2050保守注文書"}</definedName>
    <definedName name="いい" localSheetId="2" hidden="1">{#N/A,#N/A,FALSE,"2050保守見積書";#N/A,#N/A,FALSE,"2050保守注文書"}</definedName>
    <definedName name="いい" localSheetId="3" hidden="1">{#N/A,#N/A,FALSE,"2050保守見積書";#N/A,#N/A,FALSE,"2050保守注文書"}</definedName>
    <definedName name="いい" hidden="1">{#N/A,#N/A,FALSE,"2050保守見積書";#N/A,#N/A,FALSE,"2050保守注文書"}</definedName>
    <definedName name="いいい" localSheetId="1" hidden="1">#REF!</definedName>
    <definedName name="いいい" localSheetId="2" hidden="1">#REF!</definedName>
    <definedName name="いいい" localSheetId="3" hidden="1">#REF!</definedName>
    <definedName name="いいい" hidden="1">#REF!</definedName>
    <definedName name="う" localSheetId="2">[27]!遅延理由対策作成</definedName>
    <definedName name="う" localSheetId="3">[27]!遅延理由対策作成</definedName>
    <definedName name="う">[27]!遅延理由対策作成</definedName>
    <definedName name="うう" localSheetId="1" hidden="1">{#N/A,#N/A,FALSE,"見積書";#N/A,#N/A,FALSE,"注文書"}</definedName>
    <definedName name="うう" localSheetId="2" hidden="1">{#N/A,#N/A,FALSE,"見積書";#N/A,#N/A,FALSE,"注文書"}</definedName>
    <definedName name="うう" localSheetId="3" hidden="1">{#N/A,#N/A,FALSE,"見積書";#N/A,#N/A,FALSE,"注文書"}</definedName>
    <definedName name="うう" hidden="1">{#N/A,#N/A,FALSE,"見積書";#N/A,#N/A,FALSE,"注文書"}</definedName>
    <definedName name="ううう" localSheetId="1" hidden="1">{#N/A,#N/A,FALSE,"見積書";#N/A,#N/A,FALSE,"注文書"}</definedName>
    <definedName name="ううう" localSheetId="2" hidden="1">{#N/A,#N/A,FALSE,"見積書";#N/A,#N/A,FALSE,"注文書"}</definedName>
    <definedName name="ううう" localSheetId="3" hidden="1">{#N/A,#N/A,FALSE,"見積書";#N/A,#N/A,FALSE,"注文書"}</definedName>
    <definedName name="ううう" hidden="1">{#N/A,#N/A,FALSE,"見積書";#N/A,#N/A,FALSE,"注文書"}</definedName>
    <definedName name="え" localSheetId="2">[28]!稲妻チャｰトマクロ今週分</definedName>
    <definedName name="え" localSheetId="3">[28]!稲妻チャｰトマクロ今週分</definedName>
    <definedName name="え">[28]!稲妻チャｰトマクロ今週分</definedName>
    <definedName name="ええ" localSheetId="1" hidden="1">{#N/A,#N/A,FALSE,"見積ﾊﾟﾀｰﾝ1";#N/A,#N/A,FALSE,"見積ﾊﾟﾀｰﾝ1 (2)";#N/A,#N/A,FALSE,"見積ﾊﾟﾀｰﾝ1 (3)"}</definedName>
    <definedName name="ええ" localSheetId="2" hidden="1">{#N/A,#N/A,FALSE,"見積ﾊﾟﾀｰﾝ1";#N/A,#N/A,FALSE,"見積ﾊﾟﾀｰﾝ1 (2)";#N/A,#N/A,FALSE,"見積ﾊﾟﾀｰﾝ1 (3)"}</definedName>
    <definedName name="ええ" localSheetId="3" hidden="1">{#N/A,#N/A,FALSE,"見積ﾊﾟﾀｰﾝ1";#N/A,#N/A,FALSE,"見積ﾊﾟﾀｰﾝ1 (2)";#N/A,#N/A,FALSE,"見積ﾊﾟﾀｰﾝ1 (3)"}</definedName>
    <definedName name="ええ" hidden="1">{#N/A,#N/A,FALSE,"見積ﾊﾟﾀｰﾝ1";#N/A,#N/A,FALSE,"見積ﾊﾟﾀｰﾝ1 (2)";#N/A,#N/A,FALSE,"見積ﾊﾟﾀｰﾝ1 (3)"}</definedName>
    <definedName name="おおおお" localSheetId="1" hidden="1">{#N/A,#N/A,FALSE,"見積書";#N/A,#N/A,FALSE,"注文書"}</definedName>
    <definedName name="おおおお" localSheetId="2" hidden="1">{#N/A,#N/A,FALSE,"見積書";#N/A,#N/A,FALSE,"注文書"}</definedName>
    <definedName name="おおおお" localSheetId="3" hidden="1">{#N/A,#N/A,FALSE,"見積書";#N/A,#N/A,FALSE,"注文書"}</definedName>
    <definedName name="おおおお" hidden="1">{#N/A,#N/A,FALSE,"見積書";#N/A,#N/A,FALSE,"注文書"}</definedName>
    <definedName name="か" localSheetId="1" hidden="1">{#N/A,#N/A,FALSE,"見積書";#N/A,#N/A,FALSE,"注文書"}</definedName>
    <definedName name="か" localSheetId="2" hidden="1">{#N/A,#N/A,FALSE,"見積書";#N/A,#N/A,FALSE,"注文書"}</definedName>
    <definedName name="か" localSheetId="3" hidden="1">{#N/A,#N/A,FALSE,"見積書";#N/A,#N/A,FALSE,"注文書"}</definedName>
    <definedName name="か" hidden="1">{#N/A,#N/A,FALSE,"見積書";#N/A,#N/A,FALSE,"注文書"}</definedName>
    <definedName name="き" localSheetId="1" hidden="1">#REF!</definedName>
    <definedName name="き" localSheetId="2" hidden="1">#REF!</definedName>
    <definedName name="き" localSheetId="3" hidden="1">#REF!</definedName>
    <definedName name="き" hidden="1">#REF!</definedName>
    <definedName name="ざ" localSheetId="1" hidden="1">{#N/A,#N/A,FALSE,"見積書";#N/A,#N/A,FALSE,"注文書"}</definedName>
    <definedName name="ざ" localSheetId="2" hidden="1">{#N/A,#N/A,FALSE,"見積書";#N/A,#N/A,FALSE,"注文書"}</definedName>
    <definedName name="ざ" localSheetId="3" hidden="1">{#N/A,#N/A,FALSE,"見積書";#N/A,#N/A,FALSE,"注文書"}</definedName>
    <definedName name="ざ" hidden="1">{#N/A,#N/A,FALSE,"見積書";#N/A,#N/A,FALSE,"注文書"}</definedName>
    <definedName name="ｻﾌﾞｼｽﾃﾑID" localSheetId="1">#REF!</definedName>
    <definedName name="ｻﾌﾞｼｽﾃﾑID" localSheetId="2">#REF!</definedName>
    <definedName name="ｻﾌﾞｼｽﾃﾑID" localSheetId="3">#REF!</definedName>
    <definedName name="ｻﾌﾞｼｽﾃﾑID">#REF!</definedName>
    <definedName name="ｻﾌﾞｼｽﾃﾑID2" localSheetId="1">#REF!</definedName>
    <definedName name="ｻﾌﾞｼｽﾃﾑID2" localSheetId="2">#REF!</definedName>
    <definedName name="ｻﾌﾞｼｽﾃﾑID2" localSheetId="3">#REF!</definedName>
    <definedName name="ｻﾌﾞｼｽﾃﾑID2">#REF!</definedName>
    <definedName name="シート" localSheetId="1" hidden="1">{"'表紙'!$A$1:$M$17"}</definedName>
    <definedName name="シート" localSheetId="2" hidden="1">{"'表紙'!$A$1:$M$17"}</definedName>
    <definedName name="シート" localSheetId="3" hidden="1">{"'表紙'!$A$1:$M$17"}</definedName>
    <definedName name="シート" hidden="1">{"'表紙'!$A$1:$M$17"}</definedName>
    <definedName name="シート選択見だし">"ラベル 5"</definedName>
    <definedName name="だ" localSheetId="1" hidden="1">{#N/A,#N/A,FALSE,"見積書";#N/A,#N/A,FALSE,"注文書"}</definedName>
    <definedName name="だ" localSheetId="2" hidden="1">{#N/A,#N/A,FALSE,"見積書";#N/A,#N/A,FALSE,"注文書"}</definedName>
    <definedName name="だ" localSheetId="3" hidden="1">{#N/A,#N/A,FALSE,"見積書";#N/A,#N/A,FALSE,"注文書"}</definedName>
    <definedName name="だ" hidden="1">{#N/A,#N/A,FALSE,"見積書";#N/A,#N/A,FALSE,"注文書"}</definedName>
    <definedName name="チーム名選択ListBox" localSheetId="2">[29]!チーム名選択ListBox</definedName>
    <definedName name="チーム名選択ListBox" localSheetId="3">[29]!チーム名選択ListBox</definedName>
    <definedName name="チーム名選択ListBox">[29]!チーム名選択ListBox</definedName>
    <definedName name="テーブル1" localSheetId="1">#REF!</definedName>
    <definedName name="テーブル1" localSheetId="2">#REF!</definedName>
    <definedName name="テーブル1" localSheetId="3">#REF!</definedName>
    <definedName name="テーブル1">#REF!</definedName>
    <definedName name="てれ" localSheetId="1" hidden="1">#REF!</definedName>
    <definedName name="てれ" localSheetId="2" hidden="1">#REF!</definedName>
    <definedName name="てれ" localSheetId="3" hidden="1">#REF!</definedName>
    <definedName name="てれ" hidden="1">#REF!</definedName>
    <definedName name="ハード情報" localSheetId="1">#REF!</definedName>
    <definedName name="ハード情報" localSheetId="2">#REF!</definedName>
    <definedName name="ハード情報" localSheetId="3">#REF!</definedName>
    <definedName name="ハード情報">#REF!</definedName>
    <definedName name="バックアップLUN" localSheetId="2">#REF!</definedName>
    <definedName name="バックアップLUN" localSheetId="3">#REF!</definedName>
    <definedName name="バックアップLUN">#REF!</definedName>
    <definedName name="ブランド">[30]ﾏｽﾀ!$C$2:$C$137</definedName>
    <definedName name="マルチパス" localSheetId="1">#REF!</definedName>
    <definedName name="マルチパス" localSheetId="2">#REF!</definedName>
    <definedName name="マルチパス" localSheetId="3">#REF!</definedName>
    <definedName name="マルチパス">#REF!</definedName>
    <definedName name="ラベル発行種別名称" localSheetId="1">#REF!</definedName>
    <definedName name="ラベル発行種別名称" localSheetId="2">#REF!</definedName>
    <definedName name="ラベル発行種別名称" localSheetId="3">#REF!</definedName>
    <definedName name="ラベル発行種別名称">#REF!</definedName>
    <definedName name="ランクテーブル">[31]ランク順Ａ!$B$4:$G$112</definedName>
    <definedName name="り" localSheetId="1" hidden="1">{"'表紙'!$A$1:$M$17"}</definedName>
    <definedName name="り" localSheetId="2" hidden="1">{"'表紙'!$A$1:$M$17"}</definedName>
    <definedName name="り" localSheetId="3" hidden="1">{"'表紙'!$A$1:$M$17"}</definedName>
    <definedName name="り" hidden="1">{"'表紙'!$A$1:$M$17"}</definedName>
    <definedName name="れ" localSheetId="1" hidden="1">{#N/A,#N/A,FALSE,"見積ﾊﾟﾀｰﾝ1";#N/A,#N/A,FALSE,"見積ﾊﾟﾀｰﾝ1 (2)";#N/A,#N/A,FALSE,"見積ﾊﾟﾀｰﾝ1 (3)"}</definedName>
    <definedName name="れ" localSheetId="2" hidden="1">{#N/A,#N/A,FALSE,"見積ﾊﾟﾀｰﾝ1";#N/A,#N/A,FALSE,"見積ﾊﾟﾀｰﾝ1 (2)";#N/A,#N/A,FALSE,"見積ﾊﾟﾀｰﾝ1 (3)"}</definedName>
    <definedName name="れ" localSheetId="3" hidden="1">{#N/A,#N/A,FALSE,"見積ﾊﾟﾀｰﾝ1";#N/A,#N/A,FALSE,"見積ﾊﾟﾀｰﾝ1 (2)";#N/A,#N/A,FALSE,"見積ﾊﾟﾀｰﾝ1 (3)"}</definedName>
    <definedName name="れ" hidden="1">{#N/A,#N/A,FALSE,"見積ﾊﾟﾀｰﾝ1";#N/A,#N/A,FALSE,"見積ﾊﾟﾀｰﾝ1 (2)";#N/A,#N/A,FALSE,"見積ﾊﾟﾀｰﾝ1 (3)"}</definedName>
    <definedName name="んｎ" localSheetId="1" hidden="1">{#N/A,#N/A,FALSE,"見積ﾊﾟﾀｰﾝ1";#N/A,#N/A,FALSE,"見積ﾊﾟﾀｰﾝ1 (2)";#N/A,#N/A,FALSE,"見積ﾊﾟﾀｰﾝ1 (3)"}</definedName>
    <definedName name="んｎ" localSheetId="2" hidden="1">{#N/A,#N/A,FALSE,"見積ﾊﾟﾀｰﾝ1";#N/A,#N/A,FALSE,"見積ﾊﾟﾀｰﾝ1 (2)";#N/A,#N/A,FALSE,"見積ﾊﾟﾀｰﾝ1 (3)"}</definedName>
    <definedName name="んｎ" localSheetId="3" hidden="1">{#N/A,#N/A,FALSE,"見積ﾊﾟﾀｰﾝ1";#N/A,#N/A,FALSE,"見積ﾊﾟﾀｰﾝ1 (2)";#N/A,#N/A,FALSE,"見積ﾊﾟﾀｰﾝ1 (3)"}</definedName>
    <definedName name="んｎ" hidden="1">{#N/A,#N/A,FALSE,"見積ﾊﾟﾀｰﾝ1";#N/A,#N/A,FALSE,"見積ﾊﾟﾀｰﾝ1 (2)";#N/A,#N/A,FALSE,"見積ﾊﾟﾀｰﾝ1 (3)"}</definedName>
    <definedName name="稲妻チャｰトマクロ今週分" localSheetId="2">[29]!稲妻チャｰトマクロ今週分</definedName>
    <definedName name="稲妻チャｰトマクロ今週分" localSheetId="3">[29]!稲妻チャｰトマクロ今週分</definedName>
    <definedName name="稲妻チャｰトマクロ今週分">[29]!稲妻チャｰトマクロ今週分</definedName>
    <definedName name="改造２" localSheetId="1">#REF!</definedName>
    <definedName name="改造２" localSheetId="2">#REF!</definedName>
    <definedName name="改造２" localSheetId="3">#REF!</definedName>
    <definedName name="改造２">#REF!</definedName>
    <definedName name="開発期間" localSheetId="1">#REF!</definedName>
    <definedName name="開発期間" localSheetId="2">#REF!</definedName>
    <definedName name="開発期間" localSheetId="3">#REF!</definedName>
    <definedName name="開発期間">#REF!</definedName>
    <definedName name="監視サーバ" localSheetId="1" hidden="1">{"'フローチャート'!$A$1:$AO$191"}</definedName>
    <definedName name="監視サーバ" localSheetId="2" hidden="1">{"'フローチャート'!$A$1:$AO$191"}</definedName>
    <definedName name="監視サーバ" localSheetId="3" hidden="1">{"'フローチャート'!$A$1:$AO$191"}</definedName>
    <definedName name="監視サーバ" hidden="1">{"'フローチャート'!$A$1:$AO$191"}</definedName>
    <definedName name="技術管理１" localSheetId="2">[4]!チーム名選択ListBox</definedName>
    <definedName name="技術管理１" localSheetId="3">[4]!チーム名選択ListBox</definedName>
    <definedName name="技術管理１">[4]!チーム名選択ListBox</definedName>
    <definedName name="業務LUN" localSheetId="1">#REF!</definedName>
    <definedName name="業務LUN" localSheetId="2">#REF!</definedName>
    <definedName name="業務LUN" localSheetId="3">#REF!</definedName>
    <definedName name="業務LUN">#REF!</definedName>
    <definedName name="月間作業時間ﾃｰﾌﾞﾙ" localSheetId="1">#REF!</definedName>
    <definedName name="月間作業時間ﾃｰﾌﾞﾙ" localSheetId="2">#REF!</definedName>
    <definedName name="月間作業時間ﾃｰﾌﾞﾙ" localSheetId="3">#REF!</definedName>
    <definedName name="月間作業時間ﾃｰﾌﾞﾙ">#REF!</definedName>
    <definedName name="原価単価テーブル">'[31]単価テーブル 1'!$A$2:$S$96</definedName>
    <definedName name="工数" localSheetId="1">#REF!</definedName>
    <definedName name="工数" localSheetId="2">#REF!</definedName>
    <definedName name="工数" localSheetId="3">#REF!</definedName>
    <definedName name="工数">#REF!</definedName>
    <definedName name="項目内容１">"テキスト 15"</definedName>
    <definedName name="項目内容２">"テキスト 17"</definedName>
    <definedName name="項目内容３">"テキスト 19"</definedName>
    <definedName name="項目内容４">"テキスト 21"</definedName>
    <definedName name="項目内容５">"テキスト 29"</definedName>
    <definedName name="項目内容６">"テキスト 30"</definedName>
    <definedName name="項目内容７">"テキスト 25"</definedName>
    <definedName name="項目内容８">"テキスト 27"</definedName>
    <definedName name="項目名１">"テキスト 1"</definedName>
    <definedName name="項目名２">"テキスト 14"</definedName>
    <definedName name="項目名３">"テキスト 16"</definedName>
    <definedName name="項目名４">"テキスト 18"</definedName>
    <definedName name="項目名５">"テキスト 20"</definedName>
    <definedName name="項目名６">"テキスト 22"</definedName>
    <definedName name="項目名７">"テキスト 24"</definedName>
    <definedName name="項目名８">"テキスト 26"</definedName>
    <definedName name="指数ﾃｰﾌﾞﾙ" localSheetId="1">#REF!</definedName>
    <definedName name="指数ﾃｰﾌﾞﾙ" localSheetId="2">#REF!</definedName>
    <definedName name="指数ﾃｰﾌﾞﾙ" localSheetId="3">#REF!</definedName>
    <definedName name="指数ﾃｰﾌﾞﾙ">#REF!</definedName>
    <definedName name="事務所経費テーブル" localSheetId="1">#REF!</definedName>
    <definedName name="事務所経費テーブル" localSheetId="2">#REF!</definedName>
    <definedName name="事務所経費テーブル" localSheetId="3">#REF!</definedName>
    <definedName name="事務所経費テーブル">#REF!</definedName>
    <definedName name="社報ﾌﾟﾛﾄﾀｲﾌﾟ.lstDirAction" localSheetId="2">[10]!社報ﾌﾟﾛﾄﾀｲﾌﾟ.lstDirAction</definedName>
    <definedName name="社報ﾌﾟﾛﾄﾀｲﾌﾟ.lstDirAction" localSheetId="3">[10]!社報ﾌﾟﾛﾄﾀｲﾌﾟ.lstDirAction</definedName>
    <definedName name="社報ﾌﾟﾛﾄﾀｲﾌﾟ.lstDirAction">[10]!社報ﾌﾟﾛﾄﾀｲﾌﾟ.lstDirAction</definedName>
    <definedName name="商品分類一覧表" localSheetId="1">#REF!</definedName>
    <definedName name="商品分類一覧表" localSheetId="2">#REF!</definedName>
    <definedName name="商品分類一覧表" localSheetId="3">#REF!</definedName>
    <definedName name="商品分類一覧表">#REF!</definedName>
    <definedName name="進捗集計マクロ" localSheetId="2">[29]!進捗集計マクロ</definedName>
    <definedName name="進捗集計マクロ" localSheetId="3">[29]!進捗集計マクロ</definedName>
    <definedName name="進捗集計マクロ">[29]!進捗集計マクロ</definedName>
    <definedName name="西日本単価ＴＢＬ" localSheetId="1">#REF!</definedName>
    <definedName name="西日本単価ＴＢＬ" localSheetId="2">#REF!</definedName>
    <definedName name="西日本単価ＴＢＬ" localSheetId="3">#REF!</definedName>
    <definedName name="西日本単価ＴＢＬ">#REF!</definedName>
    <definedName name="設計費込単価" localSheetId="1">#REF!</definedName>
    <definedName name="設計費込単価" localSheetId="2">#REF!</definedName>
    <definedName name="設計費込単価" localSheetId="3">#REF!</definedName>
    <definedName name="設計費込単価">#REF!</definedName>
    <definedName name="千葉単価ＴＢＬ" localSheetId="1">#REF!</definedName>
    <definedName name="千葉単価ＴＢＬ" localSheetId="2">#REF!</definedName>
    <definedName name="千葉単価ＴＢＬ" localSheetId="3">#REF!</definedName>
    <definedName name="千葉単価ＴＢＬ">#REF!</definedName>
    <definedName name="全社単価ＴＢＬ" localSheetId="2">#REF!</definedName>
    <definedName name="全社単価ＴＢＬ" localSheetId="3">#REF!</definedName>
    <definedName name="全社単価ＴＢＬ">#REF!</definedName>
    <definedName name="単金" localSheetId="2">#REF!</definedName>
    <definedName name="単金" localSheetId="3">#REF!</definedName>
    <definedName name="単金">#REF!</definedName>
    <definedName name="遅延理由対策作成" localSheetId="2">[29]!遅延理由対策作成</definedName>
    <definedName name="遅延理由対策作成" localSheetId="3">[29]!遅延理由対策作成</definedName>
    <definedName name="遅延理由対策作成">[29]!遅延理由対策作成</definedName>
    <definedName name="中部単価ＴＢＬ" localSheetId="1">#REF!</definedName>
    <definedName name="中部単価ＴＢＬ" localSheetId="2">#REF!</definedName>
    <definedName name="中部単価ＴＢＬ" localSheetId="3">#REF!</definedName>
    <definedName name="中部単価ＴＢＬ">#REF!</definedName>
    <definedName name="鉄鋼EDI標準項目" localSheetId="1">#REF!:#REF!</definedName>
    <definedName name="鉄鋼EDI標準項目" localSheetId="2">#REF!:#REF!</definedName>
    <definedName name="鉄鋼EDI標準項目" localSheetId="3">#REF!:#REF!</definedName>
    <definedName name="鉄鋼EDI標準項目">#REF!:#REF!</definedName>
    <definedName name="入庫制御区分" localSheetId="1">#REF!</definedName>
    <definedName name="入庫制御区分" localSheetId="2">#REF!</definedName>
    <definedName name="入庫制御区分" localSheetId="3">#REF!</definedName>
    <definedName name="入庫制御区分">#REF!</definedName>
    <definedName name="表紙" localSheetId="1" hidden="1">{#N/A,#N/A,FALSE,"見積ﾊﾟﾀｰﾝ1";#N/A,#N/A,FALSE,"見積ﾊﾟﾀｰﾝ1 (2)";#N/A,#N/A,FALSE,"見積ﾊﾟﾀｰﾝ1 (3)"}</definedName>
    <definedName name="表紙" localSheetId="2" hidden="1">{#N/A,#N/A,FALSE,"見積ﾊﾟﾀｰﾝ1";#N/A,#N/A,FALSE,"見積ﾊﾟﾀｰﾝ1 (2)";#N/A,#N/A,FALSE,"見積ﾊﾟﾀｰﾝ1 (3)"}</definedName>
    <definedName name="表紙" localSheetId="3" hidden="1">{#N/A,#N/A,FALSE,"見積ﾊﾟﾀｰﾝ1";#N/A,#N/A,FALSE,"見積ﾊﾟﾀｰﾝ1 (2)";#N/A,#N/A,FALSE,"見積ﾊﾟﾀｰﾝ1 (3)"}</definedName>
    <definedName name="表紙" hidden="1">{#N/A,#N/A,FALSE,"見積ﾊﾟﾀｰﾝ1";#N/A,#N/A,FALSE,"見積ﾊﾟﾀｰﾝ1 (2)";#N/A,#N/A,FALSE,"見積ﾊﾟﾀｰﾝ1 (3)"}</definedName>
    <definedName name="負荷分散" localSheetId="1" hidden="1">{"'フローチャート'!$A$1:$AO$191"}</definedName>
    <definedName name="負荷分散" localSheetId="2" hidden="1">{"'フローチャート'!$A$1:$AO$191"}</definedName>
    <definedName name="負荷分散" localSheetId="3" hidden="1">{"'フローチャート'!$A$1:$AO$191"}</definedName>
    <definedName name="負荷分散" hidden="1">{"'フローチャート'!$A$1:$AO$191"}</definedName>
    <definedName name="複合型サブ">[14]!複合型サブ</definedName>
    <definedName name="別紙">[14]!別紙</definedName>
    <definedName name="本社単価ＴＢＬ" localSheetId="2">#REF!</definedName>
    <definedName name="本社単価ＴＢＬ" localSheetId="3">#REF!</definedName>
    <definedName name="本社単価ＴＢＬ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29" l="1"/>
  <c r="B5" i="29"/>
  <c r="B2" i="28"/>
  <c r="B5" i="28"/>
</calcChain>
</file>

<file path=xl/sharedStrings.xml><?xml version="1.0" encoding="utf-8"?>
<sst xmlns="http://schemas.openxmlformats.org/spreadsheetml/2006/main" count="1823" uniqueCount="192">
  <si>
    <t>管理画面連動</t>
    <rPh sb="0" eb="2">
      <t>カンリ</t>
    </rPh>
    <rPh sb="2" eb="4">
      <t>ガメン</t>
    </rPh>
    <rPh sb="4" eb="6">
      <t>レンドウ</t>
    </rPh>
    <phoneticPr fontId="3"/>
  </si>
  <si>
    <t>サーバー</t>
    <phoneticPr fontId="7"/>
  </si>
  <si>
    <t>例</t>
    <rPh sb="0" eb="1">
      <t>レイ</t>
    </rPh>
    <phoneticPr fontId="3"/>
  </si>
  <si>
    <t>googleAPIのリクエスト制限等、必須事項なしなどエラーコード</t>
  </si>
  <si>
    <t>Webサイト</t>
    <phoneticPr fontId="7"/>
  </si>
  <si>
    <t>会員</t>
    <rPh sb="0" eb="2">
      <t xml:space="preserve">カイイン </t>
    </rPh>
    <phoneticPr fontId="7"/>
  </si>
  <si>
    <t>ポスレジシステム側</t>
    <rPh sb="8" eb="9">
      <t xml:space="preserve">ガワ </t>
    </rPh>
    <phoneticPr fontId="3"/>
  </si>
  <si>
    <t>エックスサーバー</t>
    <phoneticPr fontId="3"/>
  </si>
  <si>
    <t>自社Webサイト連動運用フロー</t>
    <rPh sb="0" eb="2">
      <t>ジシャ</t>
    </rPh>
    <rPh sb="8" eb="10">
      <t>レンドウ</t>
    </rPh>
    <rPh sb="10" eb="12">
      <t>ウンヨウ</t>
    </rPh>
    <phoneticPr fontId="7"/>
  </si>
  <si>
    <t>・総合トップ（全店舗新着順、表示数固定、商品詳細ページへのリンク）</t>
    <rPh sb="1" eb="3">
      <t xml:space="preserve">ソウゴウ </t>
    </rPh>
    <rPh sb="7" eb="10">
      <t xml:space="preserve">ゼンテンポ </t>
    </rPh>
    <rPh sb="10" eb="13">
      <t xml:space="preserve">シンチャクジュン </t>
    </rPh>
    <rPh sb="14" eb="17">
      <t xml:space="preserve">ヒョウジスウ </t>
    </rPh>
    <rPh sb="17" eb="19">
      <t xml:space="preserve">コテイ </t>
    </rPh>
    <rPh sb="20" eb="22">
      <t xml:space="preserve">ショウヒン </t>
    </rPh>
    <rPh sb="22" eb="24">
      <t xml:space="preserve">ショウサイ </t>
    </rPh>
    <phoneticPr fontId="3"/>
  </si>
  <si>
    <t>・店舗別トップページ（店舗別による新着順、表示数固定、商品詳細ページへのリンク）</t>
    <rPh sb="1" eb="4">
      <t xml:space="preserve">テンポベツ </t>
    </rPh>
    <rPh sb="11" eb="13">
      <t xml:space="preserve">テンポ </t>
    </rPh>
    <rPh sb="13" eb="14">
      <t xml:space="preserve">ベツ </t>
    </rPh>
    <rPh sb="17" eb="20">
      <t xml:space="preserve">シンチャクジュン </t>
    </rPh>
    <rPh sb="21" eb="24">
      <t xml:space="preserve">ヒョウジスウ </t>
    </rPh>
    <rPh sb="24" eb="26">
      <t xml:space="preserve">コテイ </t>
    </rPh>
    <phoneticPr fontId="3"/>
  </si>
  <si>
    <t>・商品一覧ページ（店舗別による新着順、全商品フリーワード検索→検索結果一覧ページへの遷移、カテゴリー一覧ページへの遷移、ページャー機能、商品詳細ページへのリンク）</t>
    <rPh sb="1" eb="3">
      <t xml:space="preserve">ショウヒン </t>
    </rPh>
    <rPh sb="3" eb="5">
      <t xml:space="preserve">イチラン </t>
    </rPh>
    <rPh sb="19" eb="22">
      <t xml:space="preserve">ゼンショウヒン </t>
    </rPh>
    <rPh sb="28" eb="30">
      <t xml:space="preserve">ケンサク </t>
    </rPh>
    <rPh sb="31" eb="35">
      <t xml:space="preserve">ケンサクケッカ </t>
    </rPh>
    <rPh sb="35" eb="37">
      <t xml:space="preserve">イチラン </t>
    </rPh>
    <rPh sb="42" eb="44">
      <t xml:space="preserve">センイ </t>
    </rPh>
    <rPh sb="50" eb="52">
      <t xml:space="preserve">イチラン </t>
    </rPh>
    <rPh sb="57" eb="59">
      <t xml:space="preserve">センイ </t>
    </rPh>
    <rPh sb="65" eb="67">
      <t xml:space="preserve">キノウ </t>
    </rPh>
    <phoneticPr fontId="3"/>
  </si>
  <si>
    <t>・商品カテゴリー一覧ページ（店舗別による新着順、カテゴリー内でのフリーワード検索→検索結果一覧ページへの遷移、ページャー機能、商品詳細ページへのリンク）</t>
    <rPh sb="1" eb="3">
      <t xml:space="preserve">ショウヒン </t>
    </rPh>
    <rPh sb="8" eb="10">
      <t xml:space="preserve">イチラン </t>
    </rPh>
    <rPh sb="29" eb="30">
      <t>🈚️</t>
    </rPh>
    <phoneticPr fontId="3"/>
  </si>
  <si>
    <t>・商品検索結果一覧ページ（店舗別による新着順、ページャー機能、商品詳細ページへのリンク）</t>
    <rPh sb="1" eb="3">
      <t xml:space="preserve">ショウヒン </t>
    </rPh>
    <rPh sb="3" eb="5">
      <t xml:space="preserve">ケンサク </t>
    </rPh>
    <rPh sb="5" eb="7">
      <t xml:space="preserve">ケッカ </t>
    </rPh>
    <rPh sb="7" eb="9">
      <t xml:space="preserve">イチラン </t>
    </rPh>
    <phoneticPr fontId="3"/>
  </si>
  <si>
    <t>こちらの開発環境はmac Localアプリ（旧Local by Flywheel）を利用しております。</t>
    <rPh sb="4" eb="6">
      <t xml:space="preserve">カイハツ </t>
    </rPh>
    <rPh sb="6" eb="8">
      <t xml:space="preserve">カンキョウ </t>
    </rPh>
    <rPh sb="22" eb="23">
      <t xml:space="preserve">キュウ </t>
    </rPh>
    <rPh sb="41" eb="42">
      <t>_x0000__x0004__x0002__x0005_</t>
    </rPh>
    <rPh sb="42" eb="44">
      <t>_x0006__x0002__x000B__x0016_</t>
    </rPh>
    <phoneticPr fontId="3"/>
  </si>
  <si>
    <t>日々入れ替わる商品の画像やテキストデータを、従業員が撮影し、Webサイト（WordPress）に登録している。</t>
    <rPh sb="0" eb="1">
      <t xml:space="preserve">ヒビ </t>
    </rPh>
    <rPh sb="2" eb="3">
      <t xml:space="preserve">カワル </t>
    </rPh>
    <rPh sb="7" eb="8">
      <t xml:space="preserve">ショウヒン </t>
    </rPh>
    <rPh sb="10" eb="12">
      <t xml:space="preserve">ガゾウ </t>
    </rPh>
    <rPh sb="22" eb="25">
      <t xml:space="preserve">ジュウギョウイン </t>
    </rPh>
    <rPh sb="26" eb="28">
      <t xml:space="preserve">サツエイ </t>
    </rPh>
    <rPh sb="48" eb="50">
      <t xml:space="preserve">トウロク サツエイ </t>
    </rPh>
    <phoneticPr fontId="3"/>
  </si>
  <si>
    <t>Webサイト立ち上げ後、数年してからポスレジシステムを導入し、ポスレジシステム側で商品データ（画像やテキストデータ）を会員が登録できるようになった。</t>
    <rPh sb="6" eb="7">
      <t xml:space="preserve">タチアゲ </t>
    </rPh>
    <rPh sb="10" eb="11">
      <t xml:space="preserve">ゴ </t>
    </rPh>
    <rPh sb="12" eb="14">
      <t xml:space="preserve">スウネン </t>
    </rPh>
    <rPh sb="27" eb="29">
      <t xml:space="preserve">ドウニュウシ </t>
    </rPh>
    <rPh sb="39" eb="40">
      <t xml:space="preserve">ガワ </t>
    </rPh>
    <rPh sb="41" eb="43">
      <t xml:space="preserve">ショウヒン </t>
    </rPh>
    <rPh sb="47" eb="49">
      <t xml:space="preserve">ガゾウ </t>
    </rPh>
    <rPh sb="59" eb="61">
      <t xml:space="preserve">カイイン </t>
    </rPh>
    <rPh sb="62" eb="64">
      <t xml:space="preserve">トウロク </t>
    </rPh>
    <phoneticPr fontId="3"/>
  </si>
  <si>
    <t>■本案件の概要と目的</t>
    <rPh sb="1" eb="4">
      <t xml:space="preserve">ホンアンケン </t>
    </rPh>
    <rPh sb="5" eb="7">
      <t xml:space="preserve">ガイヨウ </t>
    </rPh>
    <rPh sb="8" eb="10">
      <t xml:space="preserve">モクテキ </t>
    </rPh>
    <phoneticPr fontId="3"/>
  </si>
  <si>
    <t>■実装イメージ</t>
    <rPh sb="1" eb="3">
      <t xml:space="preserve">ジッソウ </t>
    </rPh>
    <phoneticPr fontId="3"/>
  </si>
  <si>
    <t>このポスレジシステム側で登録したデータを、Webサイト側に取り込み、表示することができれば、従業員のコストカットにつながると考えている。</t>
    <rPh sb="10" eb="11">
      <t xml:space="preserve">ガワ </t>
    </rPh>
    <rPh sb="12" eb="14">
      <t xml:space="preserve">トウロク </t>
    </rPh>
    <rPh sb="27" eb="28">
      <t xml:space="preserve">ガワ </t>
    </rPh>
    <rPh sb="29" eb="30">
      <t xml:space="preserve">トリコミ </t>
    </rPh>
    <rPh sb="34" eb="36">
      <t xml:space="preserve">ヒョウジ </t>
    </rPh>
    <rPh sb="46" eb="49">
      <t xml:space="preserve">ジュウギョウイン </t>
    </rPh>
    <rPh sb="62" eb="63">
      <t xml:space="preserve">カンガエテ </t>
    </rPh>
    <phoneticPr fontId="3"/>
  </si>
  <si>
    <t>WordPressは、総合トップ、店舗A、店舗Bとマルチサイト化し、さらに多言語化する構成となる。</t>
    <rPh sb="20" eb="22">
      <t xml:space="preserve">ソウゴウ </t>
    </rPh>
    <rPh sb="31" eb="32">
      <t xml:space="preserve">カ </t>
    </rPh>
    <rPh sb="37" eb="40">
      <t xml:space="preserve">タゲンゴ </t>
    </rPh>
    <rPh sb="40" eb="41">
      <t xml:space="preserve">カ </t>
    </rPh>
    <rPh sb="43" eb="45">
      <t xml:space="preserve">コウセイ テンポ テンポ </t>
    </rPh>
    <phoneticPr fontId="3"/>
  </si>
  <si>
    <t>上記、登録されたデータを、WordPress側の関数を用いて、絞り込みや、検索、ページャー機能などを実装できるようにする。（機能するかテストは行なっていただきたいが、実装自体はこちらで行う）</t>
    <rPh sb="0" eb="2">
      <t xml:space="preserve">ジョウキ </t>
    </rPh>
    <rPh sb="3" eb="5">
      <t xml:space="preserve">トウロク </t>
    </rPh>
    <rPh sb="22" eb="23">
      <t xml:space="preserve">ガワ </t>
    </rPh>
    <rPh sb="24" eb="26">
      <t xml:space="preserve">カンスウ </t>
    </rPh>
    <rPh sb="27" eb="28">
      <t xml:space="preserve">モチイテ </t>
    </rPh>
    <rPh sb="31" eb="32">
      <t xml:space="preserve">シボリコミ </t>
    </rPh>
    <rPh sb="37" eb="39">
      <t xml:space="preserve">ケンサク </t>
    </rPh>
    <rPh sb="45" eb="47">
      <t xml:space="preserve">キノウ </t>
    </rPh>
    <rPh sb="50" eb="52">
      <t xml:space="preserve">ジッソウ </t>
    </rPh>
    <rPh sb="62" eb="64">
      <t xml:space="preserve">キノウ </t>
    </rPh>
    <rPh sb="71" eb="72">
      <t xml:space="preserve">オコナッテ </t>
    </rPh>
    <rPh sb="83" eb="85">
      <t xml:space="preserve">ジッソウ </t>
    </rPh>
    <rPh sb="85" eb="87">
      <t xml:space="preserve">ジタイ </t>
    </rPh>
    <rPh sb="92" eb="93">
      <t xml:space="preserve">オコナウ </t>
    </rPh>
    <phoneticPr fontId="3"/>
  </si>
  <si>
    <t>開発環境はお任せしますが、上記へ移設できることを想定いただければと思います。</t>
    <rPh sb="0" eb="2">
      <t xml:space="preserve">カイハツ </t>
    </rPh>
    <rPh sb="2" eb="4">
      <t xml:space="preserve">カンキョウ </t>
    </rPh>
    <rPh sb="13" eb="15">
      <t xml:space="preserve">ジョウキ </t>
    </rPh>
    <rPh sb="16" eb="18">
      <t xml:space="preserve">イセツ </t>
    </rPh>
    <rPh sb="24" eb="26">
      <t xml:space="preserve">ソウテイ </t>
    </rPh>
    <rPh sb="33" eb="34">
      <t xml:space="preserve">オモイマス </t>
    </rPh>
    <phoneticPr fontId="3"/>
  </si>
  <si>
    <t>【概要】</t>
    <rPh sb="1" eb="3">
      <t xml:space="preserve">ガイヨウ </t>
    </rPh>
    <phoneticPr fontId="3"/>
  </si>
  <si>
    <t>ポスレジシステム側（さくらサーバー）からWordPress側（Xサーバー）のディレクトリ内にJSONファイルが格納される（定期的に上書きされる）</t>
    <rPh sb="8" eb="9">
      <t xml:space="preserve">ガワ </t>
    </rPh>
    <rPh sb="29" eb="30">
      <t xml:space="preserve">ガワ </t>
    </rPh>
    <rPh sb="44" eb="45">
      <t xml:space="preserve">ナイ </t>
    </rPh>
    <rPh sb="55" eb="57">
      <t xml:space="preserve">カクノウ </t>
    </rPh>
    <rPh sb="61" eb="64">
      <t xml:space="preserve">テイキテキ </t>
    </rPh>
    <rPh sb="65" eb="67">
      <t xml:space="preserve">ウワガキ </t>
    </rPh>
    <phoneticPr fontId="3"/>
  </si>
  <si>
    <t>こちらは、そのJSONデータを読み込み、WordPress側のACFプラグインで構成されたDBにデータを定期的に取り込み、更新する</t>
    <rPh sb="15" eb="16">
      <t xml:space="preserve">ヨミコミ </t>
    </rPh>
    <rPh sb="29" eb="30">
      <t xml:space="preserve">ガワ </t>
    </rPh>
    <rPh sb="40" eb="42">
      <t xml:space="preserve">コウセイ </t>
    </rPh>
    <rPh sb="52" eb="55">
      <t xml:space="preserve">テイキテキ </t>
    </rPh>
    <rPh sb="56" eb="57">
      <t xml:space="preserve">トリコミ </t>
    </rPh>
    <rPh sb="61" eb="63">
      <t xml:space="preserve">コウシン </t>
    </rPh>
    <phoneticPr fontId="3"/>
  </si>
  <si>
    <t>取り込んだデータはWordPressのCMS機能を用いて、検索や一覧ページを生成する（そのためにWordPressのDB構成を利用する必要がある）</t>
    <rPh sb="0" eb="1">
      <t xml:space="preserve">トリコンダ </t>
    </rPh>
    <rPh sb="22" eb="24">
      <t xml:space="preserve">キノウ </t>
    </rPh>
    <rPh sb="25" eb="26">
      <t xml:space="preserve">モチイテ </t>
    </rPh>
    <rPh sb="29" eb="31">
      <t xml:space="preserve">ケンサク </t>
    </rPh>
    <rPh sb="32" eb="34">
      <t xml:space="preserve">イチランページ </t>
    </rPh>
    <rPh sb="38" eb="40">
      <t xml:space="preserve">セイセイ </t>
    </rPh>
    <rPh sb="60" eb="62">
      <t xml:space="preserve">コウセイ </t>
    </rPh>
    <rPh sb="63" eb="65">
      <t xml:space="preserve">リヨウ </t>
    </rPh>
    <rPh sb="67" eb="69">
      <t xml:space="preserve">ヒツヨウ </t>
    </rPh>
    <phoneticPr fontId="3"/>
  </si>
  <si>
    <t>フィールド</t>
    <phoneticPr fontId="3"/>
  </si>
  <si>
    <t>運用中のWebサイトリニューアルに伴い、従業員が抱える人的コストを削減する。</t>
    <rPh sb="0" eb="3">
      <t xml:space="preserve">ゲンウンヨウチュウ </t>
    </rPh>
    <rPh sb="17" eb="18">
      <t xml:space="preserve">トモナイ </t>
    </rPh>
    <rPh sb="20" eb="23">
      <t xml:space="preserve">ジュウギョウイン </t>
    </rPh>
    <rPh sb="24" eb="25">
      <t xml:space="preserve">カカエル </t>
    </rPh>
    <rPh sb="27" eb="29">
      <t xml:space="preserve">ジンテキ </t>
    </rPh>
    <rPh sb="33" eb="35">
      <t xml:space="preserve">サクゲン </t>
    </rPh>
    <phoneticPr fontId="3"/>
  </si>
  <si>
    <t>ポスレジシステム側が提供するSONデータを定期的に自動リクエストし、全データを取得。</t>
    <rPh sb="10" eb="12">
      <t xml:space="preserve">テイキョウ </t>
    </rPh>
    <rPh sb="21" eb="24">
      <t xml:space="preserve">テイキテキ </t>
    </rPh>
    <rPh sb="25" eb="27">
      <t xml:space="preserve">ジドウ </t>
    </rPh>
    <rPh sb="34" eb="35">
      <t xml:space="preserve">ゼン </t>
    </rPh>
    <rPh sb="39" eb="41">
      <t xml:space="preserve">シュトク </t>
    </rPh>
    <phoneticPr fontId="3"/>
  </si>
  <si>
    <t>取得したデータをカスタム投稿＋ACFプラグイン（カスタムフィールドやタクソノミー）としてDBに登録及び更新を自動で行う。</t>
    <rPh sb="0" eb="2">
      <t xml:space="preserve">シュトク </t>
    </rPh>
    <rPh sb="12" eb="14">
      <t xml:space="preserve">トウコウ </t>
    </rPh>
    <rPh sb="47" eb="49">
      <t xml:space="preserve">トウロク </t>
    </rPh>
    <rPh sb="49" eb="50">
      <t xml:space="preserve">オヨビ </t>
    </rPh>
    <rPh sb="51" eb="53">
      <t xml:space="preserve">コウシン </t>
    </rPh>
    <rPh sb="54" eb="56">
      <t xml:space="preserve">ジドウ </t>
    </rPh>
    <rPh sb="57" eb="58">
      <t xml:space="preserve">オコナウ </t>
    </rPh>
    <phoneticPr fontId="3"/>
  </si>
  <si>
    <t>運用はエックスサーバーとなりますので、開発環境（PHPやMySQLなどのバージョン）は合わせていただければと思います。（いすれも安定版）</t>
    <rPh sb="10" eb="12">
      <t xml:space="preserve">サイシン </t>
    </rPh>
    <rPh sb="12" eb="15">
      <t xml:space="preserve">アンテイバン </t>
    </rPh>
    <rPh sb="50" eb="52">
      <t xml:space="preserve">ゲンザイ </t>
    </rPh>
    <rPh sb="64" eb="67">
      <t xml:space="preserve">アンテイバン </t>
    </rPh>
    <phoneticPr fontId="3"/>
  </si>
  <si>
    <t>■記述例</t>
    <rPh sb="1" eb="3">
      <t>キジュツ</t>
    </rPh>
    <rPh sb="3" eb="4">
      <t>レイ</t>
    </rPh>
    <phoneticPr fontId="3"/>
  </si>
  <si>
    <t>//astop-webapp.sakura.ne.jp/image/2/R67/82/20230302-1340560640028d8c721b.jpg</t>
  </si>
  <si>
    <t>画像URL6</t>
  </si>
  <si>
    <t>image_url6</t>
  </si>
  <si>
    <t>画像URL5</t>
  </si>
  <si>
    <t>image_url5</t>
  </si>
  <si>
    <t>画像URL4</t>
  </si>
  <si>
    <t>image_url4</t>
  </si>
  <si>
    <t>画像URL3</t>
  </si>
  <si>
    <t>image_url3</t>
  </si>
  <si>
    <t>画像URL2</t>
  </si>
  <si>
    <t>image_url2</t>
  </si>
  <si>
    <t>画像URL1</t>
  </si>
  <si>
    <t>image_url1</t>
  </si>
  <si>
    <t>選択されたケースカテゴリマスタの「カテゴリ名」</t>
  </si>
  <si>
    <t>カテゴリ名</t>
    <phoneticPr fontId="17"/>
  </si>
  <si>
    <t>カテゴリー名</t>
  </si>
  <si>
    <t>case_category</t>
  </si>
  <si>
    <t>ラブライブ！</t>
  </si>
  <si>
    <t>商品名3</t>
  </si>
  <si>
    <t>shohintext3</t>
  </si>
  <si>
    <t>SPY×FAMILY</t>
  </si>
  <si>
    <t>商品名2</t>
  </si>
  <si>
    <t>shohintext2</t>
  </si>
  <si>
    <t>ドラゴンボール</t>
  </si>
  <si>
    <t>商品名1</t>
  </si>
  <si>
    <t>shohintext1</t>
  </si>
  <si>
    <t>ケースの特徴</t>
  </si>
  <si>
    <t>case_caption</t>
  </si>
  <si>
    <t>マイケース</t>
  </si>
  <si>
    <t>ケースタイトル</t>
  </si>
  <si>
    <t>case_title</t>
  </si>
  <si>
    <t>A01</t>
  </si>
  <si>
    <t>ケースID</t>
  </si>
  <si>
    <t>case_id</t>
  </si>
  <si>
    <t>店舗コード</t>
  </si>
  <si>
    <t>tenpocd</t>
  </si>
  <si>
    <t>説明</t>
    <rPh sb="0" eb="2">
      <t>セツメイ</t>
    </rPh>
    <phoneticPr fontId="3"/>
  </si>
  <si>
    <t>フィールド名</t>
    <rPh sb="5" eb="6">
      <t>メイ</t>
    </rPh>
    <phoneticPr fontId="3"/>
  </si>
  <si>
    <t>ID</t>
    <phoneticPr fontId="3"/>
  </si>
  <si>
    <t>■ファイルレイアウト</t>
    <phoneticPr fontId="3"/>
  </si>
  <si>
    <t>ファイル名</t>
    <rPh sb="4" eb="5">
      <t>メイ</t>
    </rPh>
    <phoneticPr fontId="3"/>
  </si>
  <si>
    <t>■エンドポイント</t>
    <phoneticPr fontId="3"/>
  </si>
  <si>
    <t>■概要</t>
  </si>
  <si>
    <t>プロジェクト名</t>
  </si>
  <si>
    <t>修正者</t>
  </si>
  <si>
    <t>版</t>
  </si>
  <si>
    <t>日</t>
  </si>
  <si>
    <t>月</t>
  </si>
  <si>
    <t>年</t>
  </si>
  <si>
    <t>修正履歴</t>
  </si>
  <si>
    <t>タイトル</t>
  </si>
  <si>
    <t>■エラーコード</t>
    <phoneticPr fontId="3"/>
  </si>
  <si>
    <t>エラーコード</t>
  </si>
  <si>
    <t>error_cd</t>
  </si>
  <si>
    <t>選択されたケースカテゴリマスタの「カテゴリ名韓国語」</t>
  </si>
  <si>
    <t>내 케이스</t>
  </si>
  <si>
    <t>カテゴリー名(韓国語)</t>
  </si>
  <si>
    <t>case_category_ko</t>
  </si>
  <si>
    <t>選択されたケースカテゴリマスタの「カテゴリ名中国語」</t>
  </si>
  <si>
    <t>我的情况</t>
  </si>
  <si>
    <t>カテゴリー名(中国語)</t>
  </si>
  <si>
    <t>case_category_zh</t>
  </si>
  <si>
    <t>選択されたケースカテゴリマスタの「カテゴリ名英語」</t>
  </si>
  <si>
    <t>my case</t>
  </si>
  <si>
    <t>カテゴリー名(英語)</t>
  </si>
  <si>
    <t>case_category_en</t>
  </si>
  <si>
    <t>韓国語に翻訳後のテキスト、無料枠を使い切った場合は日本語を表示</t>
  </si>
  <si>
    <t>商品名3(韓国語)</t>
  </si>
  <si>
    <t>shohintext3_ko</t>
  </si>
  <si>
    <t>中国語に翻訳後のテキスト、無料枠を使い切った場合は日本語を表示</t>
  </si>
  <si>
    <t>商品名3(中国語)</t>
  </si>
  <si>
    <t>shohintext3_zh</t>
  </si>
  <si>
    <t>英語に翻訳後のテキスト、、無料枠を使い切った場合は日本語を表示</t>
  </si>
  <si>
    <t>商品名3(英語)</t>
  </si>
  <si>
    <t>shohintext3_en</t>
  </si>
  <si>
    <t>翻訳対象</t>
  </si>
  <si>
    <t>商品名2(韓国語)</t>
  </si>
  <si>
    <t>shohintext2_ko</t>
  </si>
  <si>
    <t>商品名2(中国語)</t>
  </si>
  <si>
    <t>shohintext2_zh</t>
  </si>
  <si>
    <t>商品名2(英語)</t>
  </si>
  <si>
    <t>shohintext2_en</t>
  </si>
  <si>
    <t>商品名1(韓国語)</t>
  </si>
  <si>
    <t>shohintext1_ko</t>
  </si>
  <si>
    <t>商品名1(中国語)</t>
  </si>
  <si>
    <t>shohintext1_zh</t>
  </si>
  <si>
    <t>商品名1(英語)</t>
  </si>
  <si>
    <t>shohintext1_en</t>
  </si>
  <si>
    <t>ケースの特徴(韓国語)</t>
  </si>
  <si>
    <t>case_caption_ko</t>
  </si>
  <si>
    <t>ケースの特徴(中国語)</t>
  </si>
  <si>
    <t>case_caption_zh</t>
  </si>
  <si>
    <t>ケースの特徴(英語)</t>
  </si>
  <si>
    <t>case_caption_en</t>
  </si>
  <si>
    <t>ケースタイトル(韓国語)</t>
  </si>
  <si>
    <t>case_title_ko</t>
  </si>
  <si>
    <t>ケースタイトル(中国語)</t>
  </si>
  <si>
    <t>case_title_zh</t>
  </si>
  <si>
    <t>英語に翻訳後のテキスト、無料枠を使い切った場合は日本語を表示</t>
  </si>
  <si>
    <t>ケースタイトル(英語)</t>
  </si>
  <si>
    <t>case_title_en</t>
  </si>
  <si>
    <t>WEBページに画像などの情報を登録するためのJSONファイル</t>
    <rPh sb="7" eb="9">
      <t>ガゾウ</t>
    </rPh>
    <rPh sb="12" eb="14">
      <t>ジョウホウ</t>
    </rPh>
    <rPh sb="15" eb="17">
      <t>トウロク</t>
    </rPh>
    <phoneticPr fontId="3"/>
  </si>
  <si>
    <t>基本データ</t>
    <rPh sb="0" eb="2">
      <t>コウシン</t>
    </rPh>
    <phoneticPr fontId="3"/>
  </si>
  <si>
    <t>item_店舗コード_商品ID.json</t>
    <phoneticPr fontId="3"/>
  </si>
  <si>
    <t>id</t>
    <phoneticPr fontId="3"/>
  </si>
  <si>
    <t>title</t>
    <phoneticPr fontId="3"/>
  </si>
  <si>
    <t>caption</t>
    <phoneticPr fontId="3"/>
  </si>
  <si>
    <t>category</t>
    <phoneticPr fontId="3"/>
  </si>
  <si>
    <t>タイトル</t>
    <phoneticPr fontId="3"/>
  </si>
  <si>
    <t>特徴</t>
    <phoneticPr fontId="3"/>
  </si>
  <si>
    <t>商品名</t>
    <rPh sb="0" eb="3">
      <t xml:space="preserve">ショウヒンメイ </t>
    </rPh>
    <phoneticPr fontId="3"/>
  </si>
  <si>
    <t>商品名</t>
    <phoneticPr fontId="3"/>
  </si>
  <si>
    <t>https://webapp.sakura.ne.jp/image/2/R67/20230302-1340560640028d8c721b.jpg</t>
    <phoneticPr fontId="17"/>
  </si>
  <si>
    <t>タクソノミー（タグ）</t>
    <phoneticPr fontId="3"/>
  </si>
  <si>
    <t>タクソノミー（カテゴリー）</t>
    <phoneticPr fontId="3"/>
  </si>
  <si>
    <t>パーマリンク（スラッグ名）</t>
    <rPh sb="11" eb="12">
      <t xml:space="preserve">メイ </t>
    </rPh>
    <phoneticPr fontId="17"/>
  </si>
  <si>
    <t>カスタムフィールド</t>
    <phoneticPr fontId="3"/>
  </si>
  <si>
    <t>カスタムフィールド（SSL化されたURL）</t>
    <phoneticPr fontId="17"/>
  </si>
  <si>
    <t>DB判別</t>
    <rPh sb="2" eb="4">
      <t xml:space="preserve">ハンベツ </t>
    </rPh>
    <phoneticPr fontId="3"/>
  </si>
  <si>
    <t>翻訳データ</t>
    <rPh sb="0" eb="2">
      <t xml:space="preserve">ホンヤク </t>
    </rPh>
    <phoneticPr fontId="3"/>
  </si>
  <si>
    <t>WEBページに翻訳したテキスト情報を登録するためのJSONファイル、一日一回更新</t>
    <rPh sb="7" eb="9">
      <t>ホンヤク</t>
    </rPh>
    <rPh sb="15" eb="17">
      <t>ジョウホウ</t>
    </rPh>
    <rPh sb="18" eb="20">
      <t>トウロク</t>
    </rPh>
    <rPh sb="34" eb="36">
      <t>イチニチ</t>
    </rPh>
    <rPh sb="36" eb="38">
      <t>イッカイ</t>
    </rPh>
    <rPh sb="38" eb="40">
      <t>コウシン</t>
    </rPh>
    <phoneticPr fontId="3"/>
  </si>
  <si>
    <t>itemtranslation_店舗コード_商品ID.json</t>
  </si>
  <si>
    <t>title_en</t>
    <phoneticPr fontId="3"/>
  </si>
  <si>
    <t>title_zh</t>
    <phoneticPr fontId="3"/>
  </si>
  <si>
    <t>title_ko</t>
    <phoneticPr fontId="3"/>
  </si>
  <si>
    <t>caption_en</t>
    <phoneticPr fontId="3"/>
  </si>
  <si>
    <t>caption_zh</t>
    <phoneticPr fontId="3"/>
  </si>
  <si>
    <t>caption_ko</t>
    <phoneticPr fontId="3"/>
  </si>
  <si>
    <t>category_en</t>
    <phoneticPr fontId="3"/>
  </si>
  <si>
    <t>category_zh</t>
    <phoneticPr fontId="3"/>
  </si>
  <si>
    <t>category_ko</t>
    <phoneticPr fontId="3"/>
  </si>
  <si>
    <t>タイトル(英語)</t>
    <phoneticPr fontId="3"/>
  </si>
  <si>
    <t>タイトル(中国語)</t>
    <phoneticPr fontId="3"/>
  </si>
  <si>
    <t>タイトル(韓国語)</t>
    <phoneticPr fontId="3"/>
  </si>
  <si>
    <t>特徴(英語)</t>
    <phoneticPr fontId="3"/>
  </si>
  <si>
    <t>特徴(中国語)</t>
    <phoneticPr fontId="3"/>
  </si>
  <si>
    <t>特徴(韓国語)</t>
    <phoneticPr fontId="3"/>
  </si>
  <si>
    <t>제목</t>
    <phoneticPr fontId="3"/>
  </si>
  <si>
    <t>标题</t>
    <phoneticPr fontId="3"/>
  </si>
  <si>
    <t>Features</t>
    <phoneticPr fontId="3"/>
  </si>
  <si>
    <t>特徴</t>
    <rPh sb="0" eb="2">
      <t xml:space="preserve">トクチョウ </t>
    </rPh>
    <phoneticPr fontId="3"/>
  </si>
  <si>
    <t>特征</t>
    <phoneticPr fontId="3"/>
  </si>
  <si>
    <t>특징</t>
    <phoneticPr fontId="3"/>
  </si>
  <si>
    <t>상품명</t>
    <phoneticPr fontId="3"/>
  </si>
  <si>
    <r>
      <rPr>
        <sz val="11"/>
        <rFont val="Noto Sans CJK JP"/>
        <family val="3"/>
        <charset val="128"/>
      </rPr>
      <t>产</t>
    </r>
    <r>
      <rPr>
        <sz val="11"/>
        <rFont val="ＭＳ Ｐゴシック"/>
        <family val="3"/>
        <charset val="128"/>
      </rPr>
      <t>品名称</t>
    </r>
    <phoneticPr fontId="3"/>
  </si>
  <si>
    <t>Product name</t>
    <phoneticPr fontId="3"/>
  </si>
  <si>
    <t>Category Name</t>
    <phoneticPr fontId="3"/>
  </si>
  <si>
    <t>カテゴリー名</t>
    <rPh sb="5" eb="6">
      <t xml:space="preserve">メイ </t>
    </rPh>
    <phoneticPr fontId="3"/>
  </si>
  <si>
    <r>
      <rPr>
        <sz val="11"/>
        <rFont val="Yu Gothic"/>
        <family val="3"/>
        <charset val="128"/>
      </rPr>
      <t>类别</t>
    </r>
    <r>
      <rPr>
        <sz val="11"/>
        <rFont val="ＭＳ Ｐゴシック"/>
        <family val="3"/>
        <charset val="128"/>
      </rPr>
      <t>名称</t>
    </r>
    <phoneticPr fontId="3"/>
  </si>
  <si>
    <r>
      <rPr>
        <sz val="11"/>
        <rFont val="Malgun Gothic"/>
        <family val="3"/>
        <charset val="129"/>
      </rPr>
      <t>카테고리</t>
    </r>
    <r>
      <rPr>
        <sz val="11"/>
        <rFont val="ＭＳ Ｐゴシック"/>
        <family val="3"/>
        <charset val="128"/>
      </rPr>
      <t xml:space="preserve"> </t>
    </r>
    <r>
      <rPr>
        <sz val="11"/>
        <rFont val="Malgun Gothic"/>
        <family val="3"/>
        <charset val="129"/>
      </rPr>
      <t>이름</t>
    </r>
    <phoneticPr fontId="3"/>
  </si>
  <si>
    <t>DB判別</t>
    <rPh sb="0" eb="2">
      <t>ヒッス</t>
    </rPh>
    <rPh sb="2" eb="4">
      <t>コウモク</t>
    </rPh>
    <phoneticPr fontId="17"/>
  </si>
  <si>
    <t>パーマリンク（スラッグ名）</t>
    <rPh sb="0" eb="2">
      <t>ヒッス</t>
    </rPh>
    <rPh sb="2" eb="4">
      <t>コウモク</t>
    </rPh>
    <phoneticPr fontId="17"/>
  </si>
  <si>
    <t>カスタムフィールド：翻訳対象（無料枠を使い切った場合は日本語を表示）</t>
    <phoneticPr fontId="3"/>
  </si>
  <si>
    <t>タクソノミー（タグ）：翻訳対象（無料枠を使い切った場合は日本語を表示）</t>
    <phoneticPr fontId="3"/>
  </si>
  <si>
    <t>■Webサイト表示ページ</t>
  </si>
  <si>
    <t>・商品詳細ページ（カスタムフィールドデータの全出力、カテゴリー一覧ページへの遷移 ）</t>
    <rPh sb="1" eb="3">
      <t xml:space="preserve">ショウヒン </t>
    </rPh>
    <rPh sb="3" eb="5">
      <t xml:space="preserve">ショウサイ </t>
    </rPh>
    <rPh sb="22" eb="25">
      <t xml:space="preserve">ゼンシュツリョク </t>
    </rPh>
    <rPh sb="31" eb="33">
      <t xml:space="preserve">イチラン </t>
    </rPh>
    <rPh sb="38" eb="40">
      <t xml:space="preserve">センイ </t>
    </rPh>
    <phoneticPr fontId="3"/>
  </si>
  <si>
    <t>こちらで他店舗展開できるよう設計をお願いいたします。</t>
    <rPh sb="4" eb="7">
      <t xml:space="preserve">タテンポ </t>
    </rPh>
    <rPh sb="7" eb="9">
      <t xml:space="preserve">テンカイ </t>
    </rPh>
    <rPh sb="14" eb="16">
      <t xml:space="preserve">セッケイ </t>
    </rPh>
    <phoneticPr fontId="3"/>
  </si>
  <si>
    <t>開発は1店舗分をお願いし、</t>
    <rPh sb="0" eb="2">
      <t xml:space="preserve">カイハツ </t>
    </rPh>
    <rPh sb="4" eb="7">
      <t xml:space="preserve">テンポブン </t>
    </rPh>
    <phoneticPr fontId="3"/>
  </si>
  <si>
    <t>セキュリティの課題は理解しているが、クライアントが使い慣れていることや、開発コストなどからWordPressはマストの条件。（できる限りのセキュリティはこちらで対策）</t>
    <rPh sb="7" eb="9">
      <t xml:space="preserve">カダイ </t>
    </rPh>
    <rPh sb="10" eb="12">
      <t xml:space="preserve">リカイ </t>
    </rPh>
    <rPh sb="25" eb="26">
      <t xml:space="preserve">ツカイナレタ </t>
    </rPh>
    <rPh sb="36" eb="38">
      <t xml:space="preserve">カイハツ </t>
    </rPh>
    <rPh sb="59" eb="61">
      <t xml:space="preserve">ジョウケン </t>
    </rPh>
    <rPh sb="80" eb="82">
      <t xml:space="preserve">タイサク 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</si>
</sst>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b/>
      <sz val="14"/>
      <color theme="1"/>
      <name val="Meiryo UI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sz val="10"/>
      <color theme="1"/>
      <name val="Meiryo UI"/>
      <family val="3"/>
      <charset val="128"/>
    </font>
    <font>
      <sz val="10"/>
      <color theme="1"/>
      <name val="Meiryo UI"/>
      <family val="2"/>
      <charset val="128"/>
    </font>
    <font>
      <u/>
      <sz val="10"/>
      <color theme="10"/>
      <name val="Meiryo UI"/>
      <family val="2"/>
      <charset val="128"/>
    </font>
    <font>
      <sz val="10"/>
      <color rgb="FF000000"/>
      <name val="Meiryo UI"/>
      <family val="2"/>
      <charset val="128"/>
    </font>
    <font>
      <b/>
      <sz val="1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u/>
      <sz val="11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name val="Malgun Gothic"/>
      <family val="3"/>
      <charset val="129"/>
    </font>
    <font>
      <sz val="11"/>
      <name val="Noto Sans CJK JP"/>
      <family val="3"/>
      <charset val="128"/>
    </font>
    <font>
      <sz val="11"/>
      <name val="Yu Gothic"/>
      <family val="3"/>
      <charset val="128"/>
    </font>
    <font>
      <sz val="11"/>
      <name val="ＭＳ Ｐゴシック"/>
      <family val="3"/>
      <charset val="129"/>
    </font>
    <font>
      <sz val="11"/>
      <color rgb="FFFF0000"/>
      <name val="Meiryo UI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</borders>
  <cellStyleXfs count="11">
    <xf numFmtId="0" fontId="0" fillId="0" borderId="0"/>
    <xf numFmtId="0" fontId="2" fillId="0" borderId="0"/>
    <xf numFmtId="0" fontId="4" fillId="0" borderId="0">
      <alignment vertical="center"/>
    </xf>
    <xf numFmtId="0" fontId="5" fillId="0" borderId="0"/>
    <xf numFmtId="0" fontId="11" fillId="0" borderId="0">
      <alignment vertical="center"/>
    </xf>
    <xf numFmtId="0" fontId="2" fillId="0" borderId="0"/>
    <xf numFmtId="0" fontId="12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</cellStyleXfs>
  <cellXfs count="100">
    <xf numFmtId="0" fontId="0" fillId="0" borderId="0" xfId="0"/>
    <xf numFmtId="0" fontId="6" fillId="2" borderId="0" xfId="3" applyFont="1" applyFill="1" applyAlignment="1">
      <alignment vertical="center"/>
    </xf>
    <xf numFmtId="0" fontId="8" fillId="2" borderId="0" xfId="3" applyFont="1" applyFill="1" applyAlignment="1">
      <alignment vertical="center"/>
    </xf>
    <xf numFmtId="0" fontId="9" fillId="2" borderId="0" xfId="3" applyFont="1" applyFill="1" applyAlignment="1">
      <alignment vertical="center"/>
    </xf>
    <xf numFmtId="0" fontId="10" fillId="2" borderId="6" xfId="3" applyFont="1" applyFill="1" applyBorder="1" applyAlignment="1">
      <alignment horizontal="left" vertical="center" indent="1"/>
    </xf>
    <xf numFmtId="0" fontId="8" fillId="2" borderId="7" xfId="3" applyFont="1" applyFill="1" applyBorder="1" applyAlignment="1">
      <alignment vertical="center"/>
    </xf>
    <xf numFmtId="0" fontId="8" fillId="2" borderId="6" xfId="3" applyFont="1" applyFill="1" applyBorder="1" applyAlignment="1">
      <alignment vertical="center"/>
    </xf>
    <xf numFmtId="0" fontId="8" fillId="2" borderId="0" xfId="3" applyFont="1" applyFill="1" applyAlignment="1">
      <alignment horizontal="center" vertical="center"/>
    </xf>
    <xf numFmtId="0" fontId="8" fillId="2" borderId="1" xfId="3" applyFont="1" applyFill="1" applyBorder="1" applyAlignment="1">
      <alignment vertical="center"/>
    </xf>
    <xf numFmtId="0" fontId="8" fillId="2" borderId="2" xfId="3" applyFont="1" applyFill="1" applyBorder="1" applyAlignment="1">
      <alignment vertical="center"/>
    </xf>
    <xf numFmtId="0" fontId="8" fillId="2" borderId="3" xfId="3" applyFont="1" applyFill="1" applyBorder="1" applyAlignment="1">
      <alignment vertical="center"/>
    </xf>
    <xf numFmtId="0" fontId="14" fillId="0" borderId="0" xfId="0" applyFont="1" applyAlignment="1">
      <alignment horizontal="center" vertical="center" readingOrder="1"/>
    </xf>
    <xf numFmtId="0" fontId="2" fillId="4" borderId="0" xfId="1" applyFill="1"/>
    <xf numFmtId="0" fontId="2" fillId="0" borderId="0" xfId="1"/>
    <xf numFmtId="0" fontId="15" fillId="4" borderId="0" xfId="1" applyFont="1" applyFill="1"/>
    <xf numFmtId="0" fontId="2" fillId="4" borderId="3" xfId="1" applyFill="1" applyBorder="1"/>
    <xf numFmtId="0" fontId="2" fillId="4" borderId="2" xfId="1" applyFill="1" applyBorder="1"/>
    <xf numFmtId="0" fontId="2" fillId="4" borderId="1" xfId="1" applyFill="1" applyBorder="1"/>
    <xf numFmtId="0" fontId="2" fillId="4" borderId="7" xfId="1" applyFill="1" applyBorder="1"/>
    <xf numFmtId="0" fontId="2" fillId="4" borderId="9" xfId="1" applyFill="1" applyBorder="1" applyAlignment="1">
      <alignment vertical="center"/>
    </xf>
    <xf numFmtId="0" fontId="2" fillId="4" borderId="6" xfId="1" applyFill="1" applyBorder="1"/>
    <xf numFmtId="14" fontId="16" fillId="4" borderId="0" xfId="1" applyNumberFormat="1" applyFont="1" applyFill="1"/>
    <xf numFmtId="0" fontId="16" fillId="4" borderId="0" xfId="1" applyFont="1" applyFill="1"/>
    <xf numFmtId="0" fontId="2" fillId="4" borderId="0" xfId="1" applyFill="1" applyAlignment="1">
      <alignment vertical="center"/>
    </xf>
    <xf numFmtId="0" fontId="2" fillId="4" borderId="7" xfId="1" applyFill="1" applyBorder="1" applyAlignment="1">
      <alignment vertical="center"/>
    </xf>
    <xf numFmtId="0" fontId="2" fillId="3" borderId="9" xfId="1" applyFill="1" applyBorder="1" applyAlignment="1">
      <alignment horizontal="center" vertical="center"/>
    </xf>
    <xf numFmtId="0" fontId="2" fillId="4" borderId="6" xfId="1" applyFill="1" applyBorder="1" applyAlignment="1">
      <alignment vertical="center"/>
    </xf>
    <xf numFmtId="0" fontId="0" fillId="4" borderId="0" xfId="10" applyFont="1" applyFill="1" applyBorder="1" applyAlignment="1" applyProtection="1"/>
    <xf numFmtId="0" fontId="2" fillId="6" borderId="0" xfId="1" applyFill="1"/>
    <xf numFmtId="0" fontId="2" fillId="4" borderId="12" xfId="1" applyFill="1" applyBorder="1"/>
    <xf numFmtId="0" fontId="8" fillId="2" borderId="0" xfId="3" applyFont="1" applyFill="1" applyAlignment="1">
      <alignment horizontal="left" vertical="center"/>
    </xf>
    <xf numFmtId="0" fontId="25" fillId="2" borderId="0" xfId="3" applyFont="1" applyFill="1" applyAlignment="1">
      <alignment vertical="center"/>
    </xf>
    <xf numFmtId="0" fontId="8" fillId="2" borderId="4" xfId="3" applyFont="1" applyFill="1" applyBorder="1" applyAlignment="1">
      <alignment horizontal="center" vertical="center"/>
    </xf>
    <xf numFmtId="0" fontId="8" fillId="2" borderId="5" xfId="3" applyFont="1" applyFill="1" applyBorder="1" applyAlignment="1">
      <alignment horizontal="center" vertical="center"/>
    </xf>
    <xf numFmtId="0" fontId="8" fillId="2" borderId="8" xfId="3" applyFont="1" applyFill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8" fillId="2" borderId="2" xfId="3" applyFont="1" applyFill="1" applyBorder="1" applyAlignment="1">
      <alignment horizontal="center" vertical="center"/>
    </xf>
    <xf numFmtId="0" fontId="8" fillId="2" borderId="3" xfId="3" applyFont="1" applyFill="1" applyBorder="1" applyAlignment="1">
      <alignment horizontal="center" vertical="center"/>
    </xf>
    <xf numFmtId="0" fontId="20" fillId="4" borderId="4" xfId="1" applyFont="1" applyFill="1" applyBorder="1" applyAlignment="1">
      <alignment horizontal="center" vertical="center"/>
    </xf>
    <xf numFmtId="0" fontId="20" fillId="0" borderId="5" xfId="1" applyFont="1" applyBorder="1" applyAlignment="1">
      <alignment horizontal="center" vertical="center"/>
    </xf>
    <xf numFmtId="0" fontId="20" fillId="0" borderId="8" xfId="1" applyFont="1" applyBorder="1" applyAlignment="1">
      <alignment horizontal="center" vertical="center"/>
    </xf>
    <xf numFmtId="0" fontId="20" fillId="0" borderId="1" xfId="1" applyFont="1" applyBorder="1" applyAlignment="1">
      <alignment horizontal="center" vertical="center"/>
    </xf>
    <xf numFmtId="0" fontId="20" fillId="0" borderId="2" xfId="1" applyFont="1" applyBorder="1" applyAlignment="1">
      <alignment horizontal="center" vertical="center"/>
    </xf>
    <xf numFmtId="0" fontId="20" fillId="0" borderId="3" xfId="1" applyFont="1" applyBorder="1" applyAlignment="1">
      <alignment horizontal="center" vertical="center"/>
    </xf>
    <xf numFmtId="0" fontId="15" fillId="4" borderId="21" xfId="1" applyFont="1" applyFill="1" applyBorder="1" applyAlignment="1">
      <alignment horizontal="center" vertical="center"/>
    </xf>
    <xf numFmtId="0" fontId="15" fillId="0" borderId="20" xfId="1" applyFont="1" applyBorder="1" applyAlignment="1">
      <alignment horizontal="center" vertical="center"/>
    </xf>
    <xf numFmtId="0" fontId="15" fillId="0" borderId="19" xfId="1" applyFont="1" applyBorder="1" applyAlignment="1">
      <alignment horizontal="center" vertical="center"/>
    </xf>
    <xf numFmtId="0" fontId="2" fillId="4" borderId="21" xfId="1" applyFill="1" applyBorder="1" applyAlignment="1">
      <alignment horizontal="center" vertical="center"/>
    </xf>
    <xf numFmtId="0" fontId="2" fillId="4" borderId="20" xfId="1" applyFill="1" applyBorder="1" applyAlignment="1">
      <alignment horizontal="center" vertical="center"/>
    </xf>
    <xf numFmtId="0" fontId="2" fillId="4" borderId="19" xfId="1" applyFill="1" applyBorder="1" applyAlignment="1">
      <alignment horizontal="center" vertical="center"/>
    </xf>
    <xf numFmtId="0" fontId="19" fillId="4" borderId="4" xfId="1" applyFont="1" applyFill="1" applyBorder="1" applyAlignment="1">
      <alignment horizontal="center" vertical="center" textRotation="255"/>
    </xf>
    <xf numFmtId="0" fontId="19" fillId="0" borderId="8" xfId="1" applyFont="1" applyBorder="1" applyAlignment="1">
      <alignment horizontal="center" vertical="center" textRotation="255"/>
    </xf>
    <xf numFmtId="0" fontId="19" fillId="0" borderId="6" xfId="1" applyFont="1" applyBorder="1" applyAlignment="1">
      <alignment horizontal="center" vertical="center" textRotation="255"/>
    </xf>
    <xf numFmtId="0" fontId="19" fillId="0" borderId="7" xfId="1" applyFont="1" applyBorder="1" applyAlignment="1">
      <alignment horizontal="center" vertical="center" textRotation="255"/>
    </xf>
    <xf numFmtId="0" fontId="19" fillId="0" borderId="1" xfId="1" applyFont="1" applyBorder="1" applyAlignment="1">
      <alignment horizontal="center" vertical="center" textRotation="255"/>
    </xf>
    <xf numFmtId="0" fontId="19" fillId="0" borderId="3" xfId="1" applyFont="1" applyBorder="1" applyAlignment="1">
      <alignment horizontal="center" vertical="center" textRotation="255"/>
    </xf>
    <xf numFmtId="0" fontId="2" fillId="4" borderId="10" xfId="1" applyFill="1" applyBorder="1" applyAlignment="1">
      <alignment horizontal="center" vertical="center"/>
    </xf>
    <xf numFmtId="0" fontId="2" fillId="0" borderId="12" xfId="1" applyBorder="1" applyAlignment="1">
      <alignment horizontal="center" vertical="center"/>
    </xf>
    <xf numFmtId="0" fontId="2" fillId="0" borderId="11" xfId="1" applyBorder="1" applyAlignment="1">
      <alignment horizontal="center" vertical="center"/>
    </xf>
    <xf numFmtId="0" fontId="2" fillId="0" borderId="20" xfId="1" applyBorder="1" applyAlignment="1">
      <alignment horizontal="center" vertical="center"/>
    </xf>
    <xf numFmtId="0" fontId="2" fillId="0" borderId="19" xfId="1" applyBorder="1" applyAlignment="1">
      <alignment horizontal="center" vertical="center"/>
    </xf>
    <xf numFmtId="0" fontId="2" fillId="4" borderId="18" xfId="1" applyFill="1" applyBorder="1" applyAlignment="1">
      <alignment horizontal="center" vertical="center"/>
    </xf>
    <xf numFmtId="0" fontId="2" fillId="0" borderId="17" xfId="1" applyBorder="1" applyAlignment="1">
      <alignment horizontal="center" vertical="center"/>
    </xf>
    <xf numFmtId="0" fontId="2" fillId="0" borderId="16" xfId="1" applyBorder="1" applyAlignment="1">
      <alignment horizontal="center" vertical="center"/>
    </xf>
    <xf numFmtId="0" fontId="2" fillId="4" borderId="15" xfId="1" applyFill="1" applyBorder="1" applyAlignment="1">
      <alignment horizontal="center" vertical="center"/>
    </xf>
    <xf numFmtId="0" fontId="2" fillId="0" borderId="14" xfId="1" applyBorder="1" applyAlignment="1">
      <alignment horizontal="center" vertical="center"/>
    </xf>
    <xf numFmtId="0" fontId="2" fillId="0" borderId="13" xfId="1" applyBorder="1" applyAlignment="1">
      <alignment horizontal="center" vertical="center"/>
    </xf>
    <xf numFmtId="0" fontId="2" fillId="4" borderId="14" xfId="1" applyFill="1" applyBorder="1" applyAlignment="1">
      <alignment horizontal="center" vertical="center"/>
    </xf>
    <xf numFmtId="0" fontId="2" fillId="4" borderId="13" xfId="1" applyFill="1" applyBorder="1" applyAlignment="1">
      <alignment horizontal="center" vertical="center"/>
    </xf>
    <xf numFmtId="0" fontId="19" fillId="4" borderId="15" xfId="1" applyFont="1" applyFill="1" applyBorder="1" applyAlignment="1">
      <alignment horizontal="center" vertical="center"/>
    </xf>
    <xf numFmtId="0" fontId="19" fillId="0" borderId="14" xfId="1" applyFont="1" applyBorder="1" applyAlignment="1">
      <alignment horizontal="center" vertical="center"/>
    </xf>
    <xf numFmtId="0" fontId="19" fillId="0" borderId="13" xfId="1" applyFont="1" applyBorder="1" applyAlignment="1">
      <alignment horizontal="center" vertical="center"/>
    </xf>
    <xf numFmtId="0" fontId="2" fillId="4" borderId="15" xfId="1" applyFill="1" applyBorder="1" applyAlignment="1">
      <alignment horizontal="center" vertical="center" wrapText="1"/>
    </xf>
    <xf numFmtId="0" fontId="2" fillId="5" borderId="10" xfId="1" applyFill="1" applyBorder="1" applyAlignment="1">
      <alignment horizontal="center" vertical="center" wrapText="1"/>
    </xf>
    <xf numFmtId="0" fontId="2" fillId="0" borderId="12" xfId="1" applyBorder="1" applyAlignment="1">
      <alignment horizontal="center" vertical="center" wrapText="1"/>
    </xf>
    <xf numFmtId="0" fontId="2" fillId="0" borderId="11" xfId="1" applyBorder="1" applyAlignment="1">
      <alignment horizontal="center" vertical="center" wrapText="1"/>
    </xf>
    <xf numFmtId="0" fontId="2" fillId="3" borderId="10" xfId="1" applyFill="1" applyBorder="1" applyAlignment="1">
      <alignment horizontal="center" vertical="center" wrapText="1"/>
    </xf>
    <xf numFmtId="0" fontId="2" fillId="3" borderId="12" xfId="1" applyFill="1" applyBorder="1" applyAlignment="1">
      <alignment horizontal="center" vertical="center" wrapText="1"/>
    </xf>
    <xf numFmtId="0" fontId="2" fillId="3" borderId="11" xfId="1" applyFill="1" applyBorder="1" applyAlignment="1">
      <alignment horizontal="center" vertical="center" wrapText="1"/>
    </xf>
    <xf numFmtId="0" fontId="2" fillId="4" borderId="10" xfId="1" applyFill="1" applyBorder="1" applyAlignment="1">
      <alignment horizontal="left" vertical="center" wrapText="1"/>
    </xf>
    <xf numFmtId="0" fontId="2" fillId="4" borderId="12" xfId="1" applyFill="1" applyBorder="1" applyAlignment="1">
      <alignment horizontal="left" vertical="center" wrapText="1"/>
    </xf>
    <xf numFmtId="0" fontId="2" fillId="4" borderId="11" xfId="1" applyFill="1" applyBorder="1" applyAlignment="1">
      <alignment horizontal="left" vertical="center" wrapText="1"/>
    </xf>
    <xf numFmtId="0" fontId="2" fillId="0" borderId="10" xfId="1" applyBorder="1" applyAlignment="1">
      <alignment horizontal="left" vertical="center" wrapText="1"/>
    </xf>
    <xf numFmtId="0" fontId="2" fillId="0" borderId="12" xfId="1" applyBorder="1" applyAlignment="1">
      <alignment horizontal="left" vertical="center" wrapText="1"/>
    </xf>
    <xf numFmtId="0" fontId="2" fillId="0" borderId="11" xfId="1" applyBorder="1" applyAlignment="1">
      <alignment horizontal="left" vertical="center" wrapText="1"/>
    </xf>
    <xf numFmtId="0" fontId="18" fillId="4" borderId="10" xfId="10" applyFill="1" applyBorder="1" applyAlignment="1" applyProtection="1">
      <alignment horizontal="left" vertical="center" wrapText="1"/>
    </xf>
    <xf numFmtId="0" fontId="2" fillId="2" borderId="10" xfId="1" applyFill="1" applyBorder="1" applyAlignment="1">
      <alignment horizontal="left" vertical="center" wrapText="1"/>
    </xf>
    <xf numFmtId="0" fontId="2" fillId="2" borderId="12" xfId="1" applyFill="1" applyBorder="1" applyAlignment="1">
      <alignment horizontal="left" vertical="center" wrapText="1"/>
    </xf>
    <xf numFmtId="0" fontId="2" fillId="2" borderId="11" xfId="1" applyFill="1" applyBorder="1" applyAlignment="1">
      <alignment horizontal="left" vertical="center" wrapText="1"/>
    </xf>
    <xf numFmtId="0" fontId="2" fillId="2" borderId="12" xfId="1" applyFill="1" applyBorder="1" applyAlignment="1">
      <alignment vertical="center" wrapText="1"/>
    </xf>
    <xf numFmtId="0" fontId="2" fillId="2" borderId="11" xfId="1" applyFill="1" applyBorder="1" applyAlignment="1">
      <alignment vertical="center" wrapText="1"/>
    </xf>
    <xf numFmtId="0" fontId="2" fillId="0" borderId="12" xfId="1" applyBorder="1" applyAlignment="1">
      <alignment vertical="center" wrapText="1"/>
    </xf>
    <xf numFmtId="0" fontId="2" fillId="0" borderId="11" xfId="1" applyBorder="1" applyAlignment="1">
      <alignment vertical="center" wrapText="1"/>
    </xf>
    <xf numFmtId="0" fontId="22" fillId="4" borderId="10" xfId="1" applyFont="1" applyFill="1" applyBorder="1" applyAlignment="1">
      <alignment horizontal="left" vertical="center" wrapText="1"/>
    </xf>
    <xf numFmtId="0" fontId="21" fillId="4" borderId="10" xfId="1" applyFont="1" applyFill="1" applyBorder="1" applyAlignment="1">
      <alignment horizontal="left" vertical="center" wrapText="1"/>
    </xf>
    <xf numFmtId="0" fontId="0" fillId="2" borderId="10" xfId="1" applyFont="1" applyFill="1" applyBorder="1" applyAlignment="1">
      <alignment horizontal="left" vertical="center" wrapText="1"/>
    </xf>
    <xf numFmtId="0" fontId="21" fillId="2" borderId="10" xfId="1" applyFont="1" applyFill="1" applyBorder="1" applyAlignment="1">
      <alignment horizontal="left" vertical="center" wrapText="1"/>
    </xf>
    <xf numFmtId="0" fontId="0" fillId="4" borderId="10" xfId="1" applyFont="1" applyFill="1" applyBorder="1" applyAlignment="1">
      <alignment horizontal="left" vertical="center" wrapText="1"/>
    </xf>
    <xf numFmtId="0" fontId="21" fillId="0" borderId="10" xfId="1" applyFont="1" applyBorder="1" applyAlignment="1">
      <alignment horizontal="left" vertical="center" wrapText="1"/>
    </xf>
    <xf numFmtId="0" fontId="24" fillId="4" borderId="10" xfId="1" applyFont="1" applyFill="1" applyBorder="1" applyAlignment="1">
      <alignment horizontal="left" vertical="center" wrapText="1"/>
    </xf>
  </cellXfs>
  <cellStyles count="11">
    <cellStyle name="Hyperlink" xfId="7" xr:uid="{447EC5CD-29BB-4409-ACBB-0C4D238BDA7B}"/>
    <cellStyle name="ハイパーリンク" xfId="10" builtinId="8"/>
    <cellStyle name="桁区切り 2" xfId="9" xr:uid="{E2FF10D0-0394-410A-87EE-E75BE0D8281C}"/>
    <cellStyle name="標準" xfId="0" builtinId="0"/>
    <cellStyle name="標準 13" xfId="5" xr:uid="{2952756A-0209-4E0E-BEAE-58CFE4B5508F}"/>
    <cellStyle name="標準 19" xfId="4" xr:uid="{F863FC28-B4B2-4318-BE5E-AD71880D7AE7}"/>
    <cellStyle name="標準 2" xfId="1" xr:uid="{00000000-0005-0000-0000-000001000000}"/>
    <cellStyle name="標準 2 2" xfId="8" xr:uid="{BD162BD9-C9CE-41BE-BA3A-7F3909192096}"/>
    <cellStyle name="標準 2 3" xfId="3" xr:uid="{2D6BD695-8AFB-4E05-8F85-800A64871C48}"/>
    <cellStyle name="標準 3" xfId="2" xr:uid="{17A51E72-014D-4EF0-B143-4A84910F5D2B}"/>
    <cellStyle name="標準 4" xfId="6" xr:uid="{2FDA6C3B-46FB-41F6-85FD-A55C695AC0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9" Type="http://schemas.openxmlformats.org/officeDocument/2006/relationships/sharedStrings" Target="sharedStrings.xml"/><Relationship Id="rId21" Type="http://schemas.openxmlformats.org/officeDocument/2006/relationships/externalLink" Target="externalLinks/externalLink17.xml"/><Relationship Id="rId34" Type="http://schemas.openxmlformats.org/officeDocument/2006/relationships/externalLink" Target="externalLinks/externalLink30.xml"/><Relationship Id="rId42" Type="http://schemas.openxmlformats.org/officeDocument/2006/relationships/customXml" Target="../customXml/item2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externalLink" Target="externalLinks/externalLink25.xml"/><Relationship Id="rId41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externalLink" Target="externalLinks/externalLink28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externalLink" Target="externalLinks/externalLink27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Relationship Id="rId43" Type="http://schemas.openxmlformats.org/officeDocument/2006/relationships/customXml" Target="../customXml/item3.xml"/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61</xdr:col>
      <xdr:colOff>63496</xdr:colOff>
      <xdr:row>5</xdr:row>
      <xdr:rowOff>104586</xdr:rowOff>
    </xdr:from>
    <xdr:to>
      <xdr:col>92</xdr:col>
      <xdr:colOff>74705</xdr:colOff>
      <xdr:row>39</xdr:row>
      <xdr:rowOff>164351</xdr:rowOff>
    </xdr:to>
    <xdr:sp macro="" textlink="">
      <xdr:nvSpPr>
        <xdr:cNvPr id="80" name="正方形/長方形 79">
          <a:extLst>
            <a:ext uri="{FF2B5EF4-FFF2-40B4-BE49-F238E27FC236}">
              <a16:creationId xmlns:a16="http://schemas.microsoft.com/office/drawing/2014/main" id="{524E7535-DF45-42D5-D3D4-792097AABFBA}"/>
            </a:ext>
          </a:extLst>
        </xdr:cNvPr>
        <xdr:cNvSpPr>
          <a:spLocks noChangeArrowheads="1"/>
        </xdr:cNvSpPr>
      </xdr:nvSpPr>
      <xdr:spPr bwMode="auto">
        <a:xfrm>
          <a:off x="13278967" y="1105645"/>
          <a:ext cx="6727267" cy="7575177"/>
        </a:xfrm>
        <a:prstGeom prst="rect">
          <a:avLst/>
        </a:prstGeom>
        <a:solidFill>
          <a:srgbClr val="FFFFFF"/>
        </a:solidFill>
        <a:ln w="12700" algn="ctr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t"/>
        <a:lstStyle/>
        <a:p>
          <a:pPr algn="ctr" rtl="0">
            <a:lnSpc>
              <a:spcPts val="1100"/>
            </a:lnSpc>
            <a:defRPr sz="1000"/>
          </a:pP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WordPress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構成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（マルチサイト）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</xdr:txBody>
    </xdr:sp>
    <xdr:clientData fLocksWithSheet="0"/>
  </xdr:twoCellAnchor>
  <xdr:twoCellAnchor>
    <xdr:from>
      <xdr:col>64</xdr:col>
      <xdr:colOff>134470</xdr:colOff>
      <xdr:row>28</xdr:row>
      <xdr:rowOff>37353</xdr:rowOff>
    </xdr:from>
    <xdr:to>
      <xdr:col>89</xdr:col>
      <xdr:colOff>127000</xdr:colOff>
      <xdr:row>37</xdr:row>
      <xdr:rowOff>0</xdr:rowOff>
    </xdr:to>
    <xdr:sp macro="" textlink="">
      <xdr:nvSpPr>
        <xdr:cNvPr id="181" name="正方形/長方形 180">
          <a:extLst>
            <a:ext uri="{FF2B5EF4-FFF2-40B4-BE49-F238E27FC236}">
              <a16:creationId xmlns:a16="http://schemas.microsoft.com/office/drawing/2014/main" id="{BCD14254-006B-AA32-5457-715936C65C0C}"/>
            </a:ext>
          </a:extLst>
        </xdr:cNvPr>
        <xdr:cNvSpPr>
          <a:spLocks noChangeArrowheads="1"/>
        </xdr:cNvSpPr>
      </xdr:nvSpPr>
      <xdr:spPr bwMode="auto">
        <a:xfrm>
          <a:off x="13999882" y="6245412"/>
          <a:ext cx="5408706" cy="1867647"/>
        </a:xfrm>
        <a:prstGeom prst="rect">
          <a:avLst/>
        </a:prstGeom>
        <a:solidFill>
          <a:srgbClr val="FFFFFF"/>
        </a:solidFill>
        <a:ln w="38100" algn="ctr">
          <a:solidFill>
            <a:schemeClr val="accent5"/>
          </a:solidFill>
          <a:miter lim="800000"/>
          <a:headEnd/>
          <a:tailEnd/>
        </a:ln>
      </xdr:spPr>
      <xdr:txBody>
        <a:bodyPr vertOverflow="clip" wrap="square" lIns="27432" tIns="18288" rIns="27432" bIns="18288" anchor="t"/>
        <a:lstStyle/>
        <a:p>
          <a:pPr algn="l" rtl="0">
            <a:lnSpc>
              <a:spcPts val="1100"/>
            </a:lnSpc>
            <a:defRPr sz="1000"/>
          </a:pP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　店舗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B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（マルチサイト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C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）</a:t>
          </a:r>
        </a:p>
      </xdr:txBody>
    </xdr:sp>
    <xdr:clientData fLocksWithSheet="0"/>
  </xdr:twoCellAnchor>
  <xdr:twoCellAnchor>
    <xdr:from>
      <xdr:col>64</xdr:col>
      <xdr:colOff>134470</xdr:colOff>
      <xdr:row>18</xdr:row>
      <xdr:rowOff>52294</xdr:rowOff>
    </xdr:from>
    <xdr:to>
      <xdr:col>89</xdr:col>
      <xdr:colOff>127000</xdr:colOff>
      <xdr:row>26</xdr:row>
      <xdr:rowOff>127000</xdr:rowOff>
    </xdr:to>
    <xdr:sp macro="" textlink="">
      <xdr:nvSpPr>
        <xdr:cNvPr id="177" name="正方形/長方形 176">
          <a:extLst>
            <a:ext uri="{FF2B5EF4-FFF2-40B4-BE49-F238E27FC236}">
              <a16:creationId xmlns:a16="http://schemas.microsoft.com/office/drawing/2014/main" id="{969E245D-C6DA-E7A6-F012-FB1572F64123}"/>
            </a:ext>
          </a:extLst>
        </xdr:cNvPr>
        <xdr:cNvSpPr>
          <a:spLocks noChangeArrowheads="1"/>
        </xdr:cNvSpPr>
      </xdr:nvSpPr>
      <xdr:spPr bwMode="auto">
        <a:xfrm>
          <a:off x="13999882" y="4064000"/>
          <a:ext cx="5408706" cy="1867647"/>
        </a:xfrm>
        <a:prstGeom prst="rect">
          <a:avLst/>
        </a:prstGeom>
        <a:solidFill>
          <a:srgbClr val="FFFFFF"/>
        </a:solidFill>
        <a:ln w="38100" algn="ctr">
          <a:solidFill>
            <a:schemeClr val="accent5"/>
          </a:solidFill>
          <a:miter lim="800000"/>
          <a:headEnd/>
          <a:tailEnd/>
        </a:ln>
      </xdr:spPr>
      <xdr:txBody>
        <a:bodyPr vertOverflow="clip" wrap="square" lIns="27432" tIns="18288" rIns="27432" bIns="18288" anchor="t"/>
        <a:lstStyle/>
        <a:p>
          <a:pPr algn="l" rtl="0">
            <a:lnSpc>
              <a:spcPts val="1100"/>
            </a:lnSpc>
            <a:defRPr sz="1000"/>
          </a:pP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　店舗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A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（マルチサイト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B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）</a:t>
          </a:r>
        </a:p>
      </xdr:txBody>
    </xdr:sp>
    <xdr:clientData fLocksWithSheet="0"/>
  </xdr:twoCellAnchor>
  <xdr:twoCellAnchor>
    <xdr:from>
      <xdr:col>3</xdr:col>
      <xdr:colOff>130731</xdr:colOff>
      <xdr:row>7</xdr:row>
      <xdr:rowOff>56027</xdr:rowOff>
    </xdr:from>
    <xdr:to>
      <xdr:col>8</xdr:col>
      <xdr:colOff>206185</xdr:colOff>
      <xdr:row>8</xdr:row>
      <xdr:rowOff>150656</xdr:rowOff>
    </xdr:to>
    <xdr:sp macro="" textlink="">
      <xdr:nvSpPr>
        <xdr:cNvPr id="9" name="AutoShape 117">
          <a:extLst>
            <a:ext uri="{FF2B5EF4-FFF2-40B4-BE49-F238E27FC236}">
              <a16:creationId xmlns:a16="http://schemas.microsoft.com/office/drawing/2014/main" id="{60B48F0A-0CFA-4C7F-BA24-1C3B2AF72E54}"/>
            </a:ext>
          </a:extLst>
        </xdr:cNvPr>
        <xdr:cNvSpPr>
          <a:spLocks noChangeArrowheads="1"/>
        </xdr:cNvSpPr>
      </xdr:nvSpPr>
      <xdr:spPr bwMode="auto">
        <a:xfrm>
          <a:off x="787956" y="1503827"/>
          <a:ext cx="1170829" cy="332754"/>
        </a:xfrm>
        <a:prstGeom prst="flowChartTerminator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en-US" altLang="ja-JP" sz="1000" b="0" i="0" strike="noStrike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START</a:t>
          </a:r>
        </a:p>
      </xdr:txBody>
    </xdr:sp>
    <xdr:clientData/>
  </xdr:twoCellAnchor>
  <xdr:twoCellAnchor>
    <xdr:from>
      <xdr:col>3</xdr:col>
      <xdr:colOff>119525</xdr:colOff>
      <xdr:row>10</xdr:row>
      <xdr:rowOff>9967</xdr:rowOff>
    </xdr:from>
    <xdr:to>
      <xdr:col>8</xdr:col>
      <xdr:colOff>194979</xdr:colOff>
      <xdr:row>12</xdr:row>
      <xdr:rowOff>67235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E4692307-8734-4D1D-8F92-748C28F63EC6}"/>
            </a:ext>
          </a:extLst>
        </xdr:cNvPr>
        <xdr:cNvSpPr>
          <a:spLocks noChangeArrowheads="1"/>
        </xdr:cNvSpPr>
      </xdr:nvSpPr>
      <xdr:spPr bwMode="auto">
        <a:xfrm>
          <a:off x="791878" y="2161496"/>
          <a:ext cx="1196042" cy="527915"/>
        </a:xfrm>
        <a:prstGeom prst="rect">
          <a:avLst/>
        </a:prstGeom>
        <a:solidFill>
          <a:srgbClr val="FFFFFF"/>
        </a:solidFill>
        <a:ln w="12700" algn="ctr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会員ページ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ログイン</a:t>
          </a:r>
        </a:p>
      </xdr:txBody>
    </xdr:sp>
    <xdr:clientData fLocksWithSheet="0"/>
  </xdr:twoCellAnchor>
  <xdr:twoCellAnchor>
    <xdr:from>
      <xdr:col>6</xdr:col>
      <xdr:colOff>45193</xdr:colOff>
      <xdr:row>8</xdr:row>
      <xdr:rowOff>150656</xdr:rowOff>
    </xdr:from>
    <xdr:to>
      <xdr:col>6</xdr:col>
      <xdr:colOff>56399</xdr:colOff>
      <xdr:row>10</xdr:row>
      <xdr:rowOff>9967</xdr:rowOff>
    </xdr:to>
    <xdr:cxnSp macro="">
      <xdr:nvCxnSpPr>
        <xdr:cNvPr id="12" name="AutoShape 131">
          <a:extLst>
            <a:ext uri="{FF2B5EF4-FFF2-40B4-BE49-F238E27FC236}">
              <a16:creationId xmlns:a16="http://schemas.microsoft.com/office/drawing/2014/main" id="{B459BFEE-1689-485E-9D6C-C833FE945E7B}"/>
            </a:ext>
          </a:extLst>
        </xdr:cNvPr>
        <xdr:cNvCxnSpPr>
          <a:cxnSpLocks noChangeShapeType="1"/>
          <a:stCxn id="9" idx="2"/>
          <a:endCxn id="10" idx="0"/>
        </xdr:cNvCxnSpPr>
      </xdr:nvCxnSpPr>
      <xdr:spPr bwMode="auto">
        <a:xfrm flipH="1">
          <a:off x="1389899" y="1831538"/>
          <a:ext cx="11206" cy="329958"/>
        </a:xfrm>
        <a:prstGeom prst="straightConnector1">
          <a:avLst/>
        </a:prstGeom>
        <a:noFill/>
        <a:ln w="127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</xdr:col>
      <xdr:colOff>26891</xdr:colOff>
      <xdr:row>14</xdr:row>
      <xdr:rowOff>160617</xdr:rowOff>
    </xdr:from>
    <xdr:to>
      <xdr:col>19</xdr:col>
      <xdr:colOff>115795</xdr:colOff>
      <xdr:row>14</xdr:row>
      <xdr:rowOff>160621</xdr:rowOff>
    </xdr:to>
    <xdr:cxnSp macro="">
      <xdr:nvCxnSpPr>
        <xdr:cNvPr id="14" name="AutoShape 131">
          <a:extLst>
            <a:ext uri="{FF2B5EF4-FFF2-40B4-BE49-F238E27FC236}">
              <a16:creationId xmlns:a16="http://schemas.microsoft.com/office/drawing/2014/main" id="{C8559B44-2B1B-4CE1-8C78-7DCE1C6DAC30}"/>
            </a:ext>
          </a:extLst>
        </xdr:cNvPr>
        <xdr:cNvCxnSpPr>
          <a:cxnSpLocks noChangeShapeType="1"/>
          <a:stCxn id="20" idx="3"/>
          <a:endCxn id="22" idx="1"/>
        </xdr:cNvCxnSpPr>
      </xdr:nvCxnSpPr>
      <xdr:spPr bwMode="auto">
        <a:xfrm>
          <a:off x="1976715" y="3245970"/>
          <a:ext cx="2255374" cy="4"/>
        </a:xfrm>
        <a:prstGeom prst="bentConnector3">
          <a:avLst>
            <a:gd name="adj1" fmla="val 50000"/>
          </a:avLst>
        </a:prstGeom>
        <a:noFill/>
        <a:ln w="12700">
          <a:solidFill>
            <a:srgbClr val="0070C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25</xdr:col>
      <xdr:colOff>7470</xdr:colOff>
      <xdr:row>16</xdr:row>
      <xdr:rowOff>78442</xdr:rowOff>
    </xdr:from>
    <xdr:to>
      <xdr:col>25</xdr:col>
      <xdr:colOff>14939</xdr:colOff>
      <xdr:row>17</xdr:row>
      <xdr:rowOff>1</xdr:rowOff>
    </xdr:to>
    <xdr:cxnSp macro="">
      <xdr:nvCxnSpPr>
        <xdr:cNvPr id="18" name="AutoShape 131">
          <a:extLst>
            <a:ext uri="{FF2B5EF4-FFF2-40B4-BE49-F238E27FC236}">
              <a16:creationId xmlns:a16="http://schemas.microsoft.com/office/drawing/2014/main" id="{BC61238B-6913-4408-BDAE-5A240DF73CBA}"/>
            </a:ext>
          </a:extLst>
        </xdr:cNvPr>
        <xdr:cNvCxnSpPr>
          <a:cxnSpLocks noChangeShapeType="1"/>
          <a:stCxn id="22" idx="2"/>
          <a:endCxn id="68" idx="1"/>
        </xdr:cNvCxnSpPr>
      </xdr:nvCxnSpPr>
      <xdr:spPr bwMode="auto">
        <a:xfrm rot="16200000" flipH="1">
          <a:off x="5350807" y="3699810"/>
          <a:ext cx="153148" cy="7469"/>
        </a:xfrm>
        <a:prstGeom prst="bentConnector3">
          <a:avLst>
            <a:gd name="adj1" fmla="val 50000"/>
          </a:avLst>
        </a:prstGeom>
        <a:noFill/>
        <a:ln w="12700">
          <a:solidFill>
            <a:srgbClr val="0070C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19</xdr:col>
      <xdr:colOff>115795</xdr:colOff>
      <xdr:row>13</xdr:row>
      <xdr:rowOff>11212</xdr:rowOff>
    </xdr:from>
    <xdr:to>
      <xdr:col>30</xdr:col>
      <xdr:colOff>115793</xdr:colOff>
      <xdr:row>16</xdr:row>
      <xdr:rowOff>78442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5759B56C-E4F9-BBEC-F29D-3F8B0EE74D09}"/>
            </a:ext>
          </a:extLst>
        </xdr:cNvPr>
        <xdr:cNvSpPr>
          <a:spLocks noChangeArrowheads="1"/>
        </xdr:cNvSpPr>
      </xdr:nvSpPr>
      <xdr:spPr bwMode="auto">
        <a:xfrm>
          <a:off x="4232089" y="2864977"/>
          <a:ext cx="2383116" cy="761994"/>
        </a:xfrm>
        <a:prstGeom prst="rect">
          <a:avLst/>
        </a:prstGeom>
        <a:solidFill>
          <a:srgbClr val="FFFFFF"/>
        </a:solidFill>
        <a:ln w="12700" algn="ctr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画像サーバーに画像を保存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保存時は長辺のピクセルを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1000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に縮小する</a:t>
          </a:r>
        </a:p>
      </xdr:txBody>
    </xdr:sp>
    <xdr:clientData fLocksWithSheet="0"/>
  </xdr:twoCellAnchor>
  <xdr:twoCellAnchor>
    <xdr:from>
      <xdr:col>19</xdr:col>
      <xdr:colOff>50238</xdr:colOff>
      <xdr:row>35</xdr:row>
      <xdr:rowOff>44832</xdr:rowOff>
    </xdr:from>
    <xdr:to>
      <xdr:col>30</xdr:col>
      <xdr:colOff>82634</xdr:colOff>
      <xdr:row>39</xdr:row>
      <xdr:rowOff>48559</xdr:rowOff>
    </xdr:to>
    <xdr:sp macro="" textlink="">
      <xdr:nvSpPr>
        <xdr:cNvPr id="44" name="フローチャート: 磁気ディスク 43">
          <a:extLst>
            <a:ext uri="{FF2B5EF4-FFF2-40B4-BE49-F238E27FC236}">
              <a16:creationId xmlns:a16="http://schemas.microsoft.com/office/drawing/2014/main" id="{00602645-29F0-58A7-535B-84A03135C263}"/>
            </a:ext>
          </a:extLst>
        </xdr:cNvPr>
        <xdr:cNvSpPr/>
      </xdr:nvSpPr>
      <xdr:spPr>
        <a:xfrm>
          <a:off x="4166532" y="7724597"/>
          <a:ext cx="2415514" cy="840433"/>
        </a:xfrm>
        <a:prstGeom prst="flowChartMagneticDisk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ja-JP" altLang="ja-JP" sz="1100" b="0" i="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履歴データ</a:t>
          </a:r>
          <a:r>
            <a:rPr kumimoji="1" lang="ja-JP" altLang="en-US" sz="1100" b="0" i="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（</a:t>
          </a:r>
          <a:r>
            <a:rPr kumimoji="1" lang="en-US" altLang="ja-JP" sz="1100" b="0" i="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AWS</a:t>
          </a:r>
          <a:r>
            <a:rPr kumimoji="1" lang="ja-JP" altLang="en-US" sz="1100" b="0" i="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）</a:t>
          </a:r>
          <a:endParaRPr kumimoji="1" lang="ja-JP" altLang="en-US" sz="1100"/>
        </a:p>
      </xdr:txBody>
    </xdr:sp>
    <xdr:clientData/>
  </xdr:twoCellAnchor>
  <xdr:twoCellAnchor>
    <xdr:from>
      <xdr:col>36</xdr:col>
      <xdr:colOff>212907</xdr:colOff>
      <xdr:row>37</xdr:row>
      <xdr:rowOff>95622</xdr:rowOff>
    </xdr:from>
    <xdr:to>
      <xdr:col>42</xdr:col>
      <xdr:colOff>71714</xdr:colOff>
      <xdr:row>39</xdr:row>
      <xdr:rowOff>12450</xdr:rowOff>
    </xdr:to>
    <xdr:sp macro="" textlink="">
      <xdr:nvSpPr>
        <xdr:cNvPr id="7" name="AutoShape 117">
          <a:extLst>
            <a:ext uri="{FF2B5EF4-FFF2-40B4-BE49-F238E27FC236}">
              <a16:creationId xmlns:a16="http://schemas.microsoft.com/office/drawing/2014/main" id="{8AFE7685-236F-48C9-A9BF-FA39FB892F18}"/>
            </a:ext>
          </a:extLst>
        </xdr:cNvPr>
        <xdr:cNvSpPr>
          <a:spLocks noChangeArrowheads="1"/>
        </xdr:cNvSpPr>
      </xdr:nvSpPr>
      <xdr:spPr bwMode="auto">
        <a:xfrm>
          <a:off x="8012201" y="8208681"/>
          <a:ext cx="1158689" cy="320240"/>
        </a:xfrm>
        <a:prstGeom prst="flowChartTerminator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en-US" altLang="ja-JP" sz="1000" b="0" i="0" strike="noStrike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END</a:t>
          </a:r>
        </a:p>
      </xdr:txBody>
    </xdr:sp>
    <xdr:clientData/>
  </xdr:twoCellAnchor>
  <xdr:twoCellAnchor>
    <xdr:from>
      <xdr:col>39</xdr:col>
      <xdr:colOff>140072</xdr:colOff>
      <xdr:row>35</xdr:row>
      <xdr:rowOff>89646</xdr:rowOff>
    </xdr:from>
    <xdr:to>
      <xdr:col>39</xdr:col>
      <xdr:colOff>142312</xdr:colOff>
      <xdr:row>37</xdr:row>
      <xdr:rowOff>95621</xdr:rowOff>
    </xdr:to>
    <xdr:cxnSp macro="">
      <xdr:nvCxnSpPr>
        <xdr:cNvPr id="25" name="AutoShape 131">
          <a:extLst>
            <a:ext uri="{FF2B5EF4-FFF2-40B4-BE49-F238E27FC236}">
              <a16:creationId xmlns:a16="http://schemas.microsoft.com/office/drawing/2014/main" id="{4ECEBA95-452A-652A-680B-26D5A5EDE4DF}"/>
            </a:ext>
          </a:extLst>
        </xdr:cNvPr>
        <xdr:cNvCxnSpPr>
          <a:cxnSpLocks noChangeShapeType="1"/>
          <a:stCxn id="94" idx="2"/>
          <a:endCxn id="7" idx="0"/>
        </xdr:cNvCxnSpPr>
      </xdr:nvCxnSpPr>
      <xdr:spPr bwMode="auto">
        <a:xfrm rot="16200000" flipH="1">
          <a:off x="8370792" y="7987926"/>
          <a:ext cx="439269" cy="2240"/>
        </a:xfrm>
        <a:prstGeom prst="bentConnector3">
          <a:avLst>
            <a:gd name="adj1" fmla="val 50000"/>
          </a:avLst>
        </a:prstGeom>
        <a:noFill/>
        <a:ln w="12700">
          <a:solidFill>
            <a:srgbClr val="0070C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56031</xdr:colOff>
      <xdr:row>13</xdr:row>
      <xdr:rowOff>22410</xdr:rowOff>
    </xdr:from>
    <xdr:to>
      <xdr:col>9</xdr:col>
      <xdr:colOff>26891</xdr:colOff>
      <xdr:row>16</xdr:row>
      <xdr:rowOff>67235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10A83F8B-F8E7-42C0-B72F-F93546B2452B}"/>
            </a:ext>
          </a:extLst>
        </xdr:cNvPr>
        <xdr:cNvSpPr>
          <a:spLocks noChangeArrowheads="1"/>
        </xdr:cNvSpPr>
      </xdr:nvSpPr>
      <xdr:spPr bwMode="auto">
        <a:xfrm>
          <a:off x="728384" y="2879910"/>
          <a:ext cx="1315566" cy="750796"/>
        </a:xfrm>
        <a:prstGeom prst="rect">
          <a:avLst/>
        </a:prstGeom>
        <a:solidFill>
          <a:srgbClr val="FFFFFF"/>
        </a:solidFill>
        <a:ln w="12700" algn="ctr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フリーテキスト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画像を更新</a:t>
          </a:r>
        </a:p>
      </xdr:txBody>
    </xdr:sp>
    <xdr:clientData fLocksWithSheet="0"/>
  </xdr:twoCellAnchor>
  <xdr:twoCellAnchor>
    <xdr:from>
      <xdr:col>27</xdr:col>
      <xdr:colOff>164354</xdr:colOff>
      <xdr:row>18</xdr:row>
      <xdr:rowOff>100854</xdr:rowOff>
    </xdr:from>
    <xdr:to>
      <xdr:col>29</xdr:col>
      <xdr:colOff>179292</xdr:colOff>
      <xdr:row>22</xdr:row>
      <xdr:rowOff>56035</xdr:rowOff>
    </xdr:to>
    <xdr:cxnSp macro="">
      <xdr:nvCxnSpPr>
        <xdr:cNvPr id="35" name="AutoShape 131">
          <a:extLst>
            <a:ext uri="{FF2B5EF4-FFF2-40B4-BE49-F238E27FC236}">
              <a16:creationId xmlns:a16="http://schemas.microsoft.com/office/drawing/2014/main" id="{FBBC75A6-C9BD-B889-820C-C6540DC177CA}"/>
            </a:ext>
          </a:extLst>
        </xdr:cNvPr>
        <xdr:cNvCxnSpPr>
          <a:cxnSpLocks noChangeShapeType="1"/>
          <a:stCxn id="68" idx="4"/>
          <a:endCxn id="8" idx="0"/>
        </xdr:cNvCxnSpPr>
      </xdr:nvCxnSpPr>
      <xdr:spPr bwMode="auto">
        <a:xfrm flipH="1">
          <a:off x="6013825" y="4112560"/>
          <a:ext cx="448232" cy="881534"/>
        </a:xfrm>
        <a:prstGeom prst="bentConnector4">
          <a:avLst>
            <a:gd name="adj1" fmla="val -51000"/>
            <a:gd name="adj2" fmla="val 68856"/>
          </a:avLst>
        </a:prstGeom>
        <a:noFill/>
        <a:ln w="12700">
          <a:solidFill>
            <a:srgbClr val="0070C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19</xdr:col>
      <xdr:colOff>192182</xdr:colOff>
      <xdr:row>30</xdr:row>
      <xdr:rowOff>153148</xdr:rowOff>
    </xdr:from>
    <xdr:to>
      <xdr:col>29</xdr:col>
      <xdr:colOff>158563</xdr:colOff>
      <xdr:row>33</xdr:row>
      <xdr:rowOff>67237</xdr:rowOff>
    </xdr:to>
    <xdr:sp macro="" textlink="">
      <xdr:nvSpPr>
        <xdr:cNvPr id="48" name="正方形/長方形 47">
          <a:extLst>
            <a:ext uri="{FF2B5EF4-FFF2-40B4-BE49-F238E27FC236}">
              <a16:creationId xmlns:a16="http://schemas.microsoft.com/office/drawing/2014/main" id="{63816290-0CEC-ABA6-E3EC-F5D4DDF335B6}"/>
            </a:ext>
          </a:extLst>
        </xdr:cNvPr>
        <xdr:cNvSpPr>
          <a:spLocks noChangeArrowheads="1"/>
        </xdr:cNvSpPr>
      </xdr:nvSpPr>
      <xdr:spPr bwMode="auto">
        <a:xfrm>
          <a:off x="4308476" y="6794501"/>
          <a:ext cx="2132852" cy="549089"/>
        </a:xfrm>
        <a:prstGeom prst="rect">
          <a:avLst/>
        </a:prstGeom>
        <a:solidFill>
          <a:srgbClr val="FFFFFF"/>
        </a:solidFill>
        <a:ln w="12700" algn="ctr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フリーテキスト、画像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URL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を履歴データに保存</a:t>
          </a:r>
        </a:p>
      </xdr:txBody>
    </xdr:sp>
    <xdr:clientData fLocksWithSheet="0"/>
  </xdr:twoCellAnchor>
  <xdr:twoCellAnchor>
    <xdr:from>
      <xdr:col>6</xdr:col>
      <xdr:colOff>41462</xdr:colOff>
      <xdr:row>12</xdr:row>
      <xdr:rowOff>67234</xdr:rowOff>
    </xdr:from>
    <xdr:to>
      <xdr:col>6</xdr:col>
      <xdr:colOff>45194</xdr:colOff>
      <xdr:row>13</xdr:row>
      <xdr:rowOff>22409</xdr:rowOff>
    </xdr:to>
    <xdr:cxnSp macro="">
      <xdr:nvCxnSpPr>
        <xdr:cNvPr id="49" name="AutoShape 131">
          <a:extLst>
            <a:ext uri="{FF2B5EF4-FFF2-40B4-BE49-F238E27FC236}">
              <a16:creationId xmlns:a16="http://schemas.microsoft.com/office/drawing/2014/main" id="{B07BF5AF-BAED-D469-2262-E191CFA5F16D}"/>
            </a:ext>
          </a:extLst>
        </xdr:cNvPr>
        <xdr:cNvCxnSpPr>
          <a:cxnSpLocks noChangeShapeType="1"/>
          <a:stCxn id="10" idx="2"/>
          <a:endCxn id="20" idx="0"/>
        </xdr:cNvCxnSpPr>
      </xdr:nvCxnSpPr>
      <xdr:spPr bwMode="auto">
        <a:xfrm rot="5400000">
          <a:off x="1292784" y="2782794"/>
          <a:ext cx="190499" cy="3732"/>
        </a:xfrm>
        <a:prstGeom prst="bentConnector3">
          <a:avLst>
            <a:gd name="adj1" fmla="val 50000"/>
          </a:avLst>
        </a:prstGeom>
        <a:noFill/>
        <a:ln w="127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35</xdr:col>
      <xdr:colOff>168084</xdr:colOff>
      <xdr:row>29</xdr:row>
      <xdr:rowOff>179292</xdr:rowOff>
    </xdr:from>
    <xdr:to>
      <xdr:col>43</xdr:col>
      <xdr:colOff>112057</xdr:colOff>
      <xdr:row>35</xdr:row>
      <xdr:rowOff>89647</xdr:rowOff>
    </xdr:to>
    <xdr:sp macro="" textlink="">
      <xdr:nvSpPr>
        <xdr:cNvPr id="94" name="正方形/長方形 93">
          <a:extLst>
            <a:ext uri="{FF2B5EF4-FFF2-40B4-BE49-F238E27FC236}">
              <a16:creationId xmlns:a16="http://schemas.microsoft.com/office/drawing/2014/main" id="{7BE2DBAC-A9F3-D175-89F4-8DB3B3E8E92E}"/>
            </a:ext>
          </a:extLst>
        </xdr:cNvPr>
        <xdr:cNvSpPr>
          <a:spLocks noChangeArrowheads="1"/>
        </xdr:cNvSpPr>
      </xdr:nvSpPr>
      <xdr:spPr bwMode="auto">
        <a:xfrm>
          <a:off x="7750731" y="6618939"/>
          <a:ext cx="1677150" cy="1150473"/>
        </a:xfrm>
        <a:prstGeom prst="rect">
          <a:avLst/>
        </a:prstGeom>
        <a:solidFill>
          <a:srgbClr val="FFFFFF"/>
        </a:solidFill>
        <a:ln w="12700" algn="ctr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総合トップページ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店舗別トップページ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商品一覧ページ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marL="0" marR="0" lvl="0" indent="0" algn="ctr" defTabSz="914400" rtl="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商品カテゴリー一覧ページ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商品検索結果一覧ページ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marL="0" marR="0" lvl="0" indent="0" algn="ctr" defTabSz="914400" rtl="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商品詳細ページ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を表示</a:t>
          </a:r>
        </a:p>
      </xdr:txBody>
    </xdr:sp>
    <xdr:clientData fLocksWithSheet="0"/>
  </xdr:twoCellAnchor>
  <xdr:twoCellAnchor>
    <xdr:from>
      <xdr:col>9</xdr:col>
      <xdr:colOff>26891</xdr:colOff>
      <xdr:row>14</xdr:row>
      <xdr:rowOff>160617</xdr:rowOff>
    </xdr:from>
    <xdr:to>
      <xdr:col>19</xdr:col>
      <xdr:colOff>192182</xdr:colOff>
      <xdr:row>31</xdr:row>
      <xdr:rowOff>225987</xdr:rowOff>
    </xdr:to>
    <xdr:cxnSp macro="">
      <xdr:nvCxnSpPr>
        <xdr:cNvPr id="95" name="AutoShape 131">
          <a:extLst>
            <a:ext uri="{FF2B5EF4-FFF2-40B4-BE49-F238E27FC236}">
              <a16:creationId xmlns:a16="http://schemas.microsoft.com/office/drawing/2014/main" id="{B8EE8EB2-15F0-1405-08EA-F824F9429E7B}"/>
            </a:ext>
          </a:extLst>
        </xdr:cNvPr>
        <xdr:cNvCxnSpPr>
          <a:cxnSpLocks noChangeShapeType="1"/>
          <a:stCxn id="20" idx="3"/>
          <a:endCxn id="48" idx="1"/>
        </xdr:cNvCxnSpPr>
      </xdr:nvCxnSpPr>
      <xdr:spPr bwMode="auto">
        <a:xfrm>
          <a:off x="1976715" y="3245970"/>
          <a:ext cx="2331761" cy="3823076"/>
        </a:xfrm>
        <a:prstGeom prst="bentConnector3">
          <a:avLst>
            <a:gd name="adj1" fmla="val 50000"/>
          </a:avLst>
        </a:prstGeom>
        <a:noFill/>
        <a:ln w="12700">
          <a:solidFill>
            <a:srgbClr val="0070C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20</xdr:col>
      <xdr:colOff>67234</xdr:colOff>
      <xdr:row>17</xdr:row>
      <xdr:rowOff>1</xdr:rowOff>
    </xdr:from>
    <xdr:to>
      <xdr:col>29</xdr:col>
      <xdr:colOff>179292</xdr:colOff>
      <xdr:row>19</xdr:row>
      <xdr:rowOff>201707</xdr:rowOff>
    </xdr:to>
    <xdr:sp macro="" textlink="">
      <xdr:nvSpPr>
        <xdr:cNvPr id="68" name="フローチャート: 磁気ディスク 67">
          <a:extLst>
            <a:ext uri="{FF2B5EF4-FFF2-40B4-BE49-F238E27FC236}">
              <a16:creationId xmlns:a16="http://schemas.microsoft.com/office/drawing/2014/main" id="{02C78EA8-5121-9D39-72D7-18C390892CC2}"/>
            </a:ext>
          </a:extLst>
        </xdr:cNvPr>
        <xdr:cNvSpPr/>
      </xdr:nvSpPr>
      <xdr:spPr>
        <a:xfrm>
          <a:off x="4549587" y="3798795"/>
          <a:ext cx="2129117" cy="672353"/>
        </a:xfrm>
        <a:prstGeom prst="flowChartMagneticDisk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kumimoji="1" lang="ja-JP" altLang="en-US" sz="1100"/>
            <a:t>画像サーバー（さくら）</a:t>
          </a:r>
        </a:p>
      </xdr:txBody>
    </xdr:sp>
    <xdr:clientData/>
  </xdr:twoCellAnchor>
  <xdr:twoCellAnchor>
    <xdr:from>
      <xdr:col>24</xdr:col>
      <xdr:colOff>174761</xdr:colOff>
      <xdr:row>33</xdr:row>
      <xdr:rowOff>67237</xdr:rowOff>
    </xdr:from>
    <xdr:to>
      <xdr:col>24</xdr:col>
      <xdr:colOff>175374</xdr:colOff>
      <xdr:row>35</xdr:row>
      <xdr:rowOff>44832</xdr:rowOff>
    </xdr:to>
    <xdr:cxnSp macro="">
      <xdr:nvCxnSpPr>
        <xdr:cNvPr id="117" name="AutoShape 131">
          <a:extLst>
            <a:ext uri="{FF2B5EF4-FFF2-40B4-BE49-F238E27FC236}">
              <a16:creationId xmlns:a16="http://schemas.microsoft.com/office/drawing/2014/main" id="{472D71F4-F547-8A50-C4B9-C03D4DE0455B}"/>
            </a:ext>
          </a:extLst>
        </xdr:cNvPr>
        <xdr:cNvCxnSpPr>
          <a:cxnSpLocks noChangeShapeType="1"/>
          <a:stCxn id="48" idx="2"/>
          <a:endCxn id="44" idx="1"/>
        </xdr:cNvCxnSpPr>
      </xdr:nvCxnSpPr>
      <xdr:spPr bwMode="auto">
        <a:xfrm rot="5400000">
          <a:off x="5184093" y="7533787"/>
          <a:ext cx="381007" cy="613"/>
        </a:xfrm>
        <a:prstGeom prst="bentConnector3">
          <a:avLst>
            <a:gd name="adj1" fmla="val 50000"/>
          </a:avLst>
        </a:prstGeom>
        <a:noFill/>
        <a:ln w="127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27</xdr:col>
      <xdr:colOff>164354</xdr:colOff>
      <xdr:row>26</xdr:row>
      <xdr:rowOff>74706</xdr:rowOff>
    </xdr:from>
    <xdr:to>
      <xdr:col>30</xdr:col>
      <xdr:colOff>82634</xdr:colOff>
      <xdr:row>37</xdr:row>
      <xdr:rowOff>31755</xdr:rowOff>
    </xdr:to>
    <xdr:cxnSp macro="">
      <xdr:nvCxnSpPr>
        <xdr:cNvPr id="5" name="AutoShape 131">
          <a:extLst>
            <a:ext uri="{FF2B5EF4-FFF2-40B4-BE49-F238E27FC236}">
              <a16:creationId xmlns:a16="http://schemas.microsoft.com/office/drawing/2014/main" id="{A128E14B-98C2-51F4-EEBE-A661C7394643}"/>
            </a:ext>
          </a:extLst>
        </xdr:cNvPr>
        <xdr:cNvCxnSpPr>
          <a:cxnSpLocks noChangeShapeType="1"/>
          <a:stCxn id="44" idx="4"/>
          <a:endCxn id="8" idx="2"/>
        </xdr:cNvCxnSpPr>
      </xdr:nvCxnSpPr>
      <xdr:spPr bwMode="auto">
        <a:xfrm flipH="1" flipV="1">
          <a:off x="6013825" y="5879353"/>
          <a:ext cx="568221" cy="2265461"/>
        </a:xfrm>
        <a:prstGeom prst="bentConnector4">
          <a:avLst>
            <a:gd name="adj1" fmla="val -40231"/>
            <a:gd name="adj2" fmla="val 68507"/>
          </a:avLst>
        </a:prstGeom>
        <a:noFill/>
        <a:ln w="12700">
          <a:solidFill>
            <a:srgbClr val="0070C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36</xdr:col>
      <xdr:colOff>29877</xdr:colOff>
      <xdr:row>7</xdr:row>
      <xdr:rowOff>118292</xdr:rowOff>
    </xdr:from>
    <xdr:to>
      <xdr:col>43</xdr:col>
      <xdr:colOff>33616</xdr:colOff>
      <xdr:row>9</xdr:row>
      <xdr:rowOff>175559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683044C9-7F99-2839-179E-3B5E3B0E378C}"/>
            </a:ext>
          </a:extLst>
        </xdr:cNvPr>
        <xdr:cNvSpPr>
          <a:spLocks noChangeArrowheads="1"/>
        </xdr:cNvSpPr>
      </xdr:nvSpPr>
      <xdr:spPr bwMode="auto">
        <a:xfrm>
          <a:off x="7829171" y="1582527"/>
          <a:ext cx="1520269" cy="520444"/>
        </a:xfrm>
        <a:prstGeom prst="rect">
          <a:avLst/>
        </a:prstGeom>
        <a:solidFill>
          <a:srgbClr val="FFFFFF"/>
        </a:solidFill>
        <a:ln w="12700" algn="ctr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ページにアクセス</a:t>
          </a:r>
        </a:p>
      </xdr:txBody>
    </xdr:sp>
    <xdr:clientData fLocksWithSheet="0"/>
  </xdr:twoCellAnchor>
  <xdr:twoCellAnchor>
    <xdr:from>
      <xdr:col>39</xdr:col>
      <xdr:colOff>140070</xdr:colOff>
      <xdr:row>9</xdr:row>
      <xdr:rowOff>175559</xdr:rowOff>
    </xdr:from>
    <xdr:to>
      <xdr:col>39</xdr:col>
      <xdr:colOff>141939</xdr:colOff>
      <xdr:row>21</xdr:row>
      <xdr:rowOff>14940</xdr:rowOff>
    </xdr:to>
    <xdr:cxnSp macro="">
      <xdr:nvCxnSpPr>
        <xdr:cNvPr id="27" name="AutoShape 131">
          <a:extLst>
            <a:ext uri="{FF2B5EF4-FFF2-40B4-BE49-F238E27FC236}">
              <a16:creationId xmlns:a16="http://schemas.microsoft.com/office/drawing/2014/main" id="{6113C00E-8A02-447C-EF7D-22C51C5D5377}"/>
            </a:ext>
          </a:extLst>
        </xdr:cNvPr>
        <xdr:cNvCxnSpPr>
          <a:cxnSpLocks noChangeShapeType="1"/>
          <a:stCxn id="23" idx="2"/>
          <a:endCxn id="24" idx="1"/>
        </xdr:cNvCxnSpPr>
      </xdr:nvCxnSpPr>
      <xdr:spPr bwMode="auto">
        <a:xfrm rot="16200000" flipH="1">
          <a:off x="7281020" y="3411256"/>
          <a:ext cx="2618440" cy="1869"/>
        </a:xfrm>
        <a:prstGeom prst="bentConnector3">
          <a:avLst>
            <a:gd name="adj1" fmla="val 50000"/>
          </a:avLst>
        </a:prstGeom>
        <a:noFill/>
        <a:ln w="12700">
          <a:solidFill>
            <a:srgbClr val="0070C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25</xdr:col>
      <xdr:colOff>44825</xdr:colOff>
      <xdr:row>22</xdr:row>
      <xdr:rowOff>56035</xdr:rowOff>
    </xdr:from>
    <xdr:to>
      <xdr:col>30</xdr:col>
      <xdr:colOff>67236</xdr:colOff>
      <xdr:row>26</xdr:row>
      <xdr:rowOff>74706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E104B080-7664-6F23-30CF-A09983E6BC39}"/>
            </a:ext>
          </a:extLst>
        </xdr:cNvPr>
        <xdr:cNvSpPr>
          <a:spLocks noChangeArrowheads="1"/>
        </xdr:cNvSpPr>
      </xdr:nvSpPr>
      <xdr:spPr bwMode="auto">
        <a:xfrm>
          <a:off x="5461001" y="4994094"/>
          <a:ext cx="1105647" cy="885259"/>
        </a:xfrm>
        <a:prstGeom prst="rect">
          <a:avLst/>
        </a:prstGeom>
        <a:solidFill>
          <a:srgbClr val="FFFFFF"/>
        </a:solidFill>
        <a:ln w="12700" algn="ctr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/>
        <a:lstStyle/>
        <a:p>
          <a:pPr algn="ctr" rtl="0">
            <a:lnSpc>
              <a:spcPts val="1100"/>
            </a:lnSpc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API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で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画像情報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フリーテキスト情報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をやり取り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</xdr:txBody>
    </xdr:sp>
    <xdr:clientData fLocksWithSheet="0"/>
  </xdr:twoCellAnchor>
  <xdr:twoCellAnchor>
    <xdr:from>
      <xdr:col>34</xdr:col>
      <xdr:colOff>194234</xdr:colOff>
      <xdr:row>21</xdr:row>
      <xdr:rowOff>14940</xdr:rowOff>
    </xdr:from>
    <xdr:to>
      <xdr:col>44</xdr:col>
      <xdr:colOff>89645</xdr:colOff>
      <xdr:row>24</xdr:row>
      <xdr:rowOff>14940</xdr:rowOff>
    </xdr:to>
    <xdr:sp macro="" textlink="">
      <xdr:nvSpPr>
        <xdr:cNvPr id="24" name="フローチャート: 磁気ディスク 23">
          <a:extLst>
            <a:ext uri="{FF2B5EF4-FFF2-40B4-BE49-F238E27FC236}">
              <a16:creationId xmlns:a16="http://schemas.microsoft.com/office/drawing/2014/main" id="{0DE077E2-2794-1B43-9E97-6B7715CBD091}"/>
            </a:ext>
          </a:extLst>
        </xdr:cNvPr>
        <xdr:cNvSpPr/>
      </xdr:nvSpPr>
      <xdr:spPr>
        <a:xfrm>
          <a:off x="7560234" y="4721411"/>
          <a:ext cx="2061882" cy="664882"/>
        </a:xfrm>
        <a:prstGeom prst="flowChartMagneticDisk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kumimoji="1" lang="en-US" altLang="ja-JP" sz="1100"/>
            <a:t>WordPress</a:t>
          </a:r>
          <a:r>
            <a:rPr kumimoji="1" lang="ja-JP" altLang="en-US" sz="1100"/>
            <a:t>（</a:t>
          </a:r>
          <a:r>
            <a:rPr kumimoji="1" lang="en-US" altLang="ja-JP" sz="1100"/>
            <a:t>X</a:t>
          </a:r>
          <a:r>
            <a:rPr kumimoji="1" lang="ja-JP" altLang="en-US" sz="1100"/>
            <a:t>サーバー）</a:t>
          </a:r>
        </a:p>
      </xdr:txBody>
    </xdr:sp>
    <xdr:clientData/>
  </xdr:twoCellAnchor>
  <xdr:twoCellAnchor>
    <xdr:from>
      <xdr:col>39</xdr:col>
      <xdr:colOff>140071</xdr:colOff>
      <xdr:row>24</xdr:row>
      <xdr:rowOff>14941</xdr:rowOff>
    </xdr:from>
    <xdr:to>
      <xdr:col>39</xdr:col>
      <xdr:colOff>141940</xdr:colOff>
      <xdr:row>29</xdr:row>
      <xdr:rowOff>179293</xdr:rowOff>
    </xdr:to>
    <xdr:cxnSp macro="">
      <xdr:nvCxnSpPr>
        <xdr:cNvPr id="46" name="AutoShape 131">
          <a:extLst>
            <a:ext uri="{FF2B5EF4-FFF2-40B4-BE49-F238E27FC236}">
              <a16:creationId xmlns:a16="http://schemas.microsoft.com/office/drawing/2014/main" id="{086049BB-961D-4045-9F88-711A38CA0219}"/>
            </a:ext>
          </a:extLst>
        </xdr:cNvPr>
        <xdr:cNvCxnSpPr>
          <a:cxnSpLocks noChangeShapeType="1"/>
          <a:stCxn id="24" idx="3"/>
          <a:endCxn id="94" idx="0"/>
        </xdr:cNvCxnSpPr>
      </xdr:nvCxnSpPr>
      <xdr:spPr bwMode="auto">
        <a:xfrm rot="5400000">
          <a:off x="7973918" y="6001682"/>
          <a:ext cx="1232646" cy="1869"/>
        </a:xfrm>
        <a:prstGeom prst="bentConnector3">
          <a:avLst>
            <a:gd name="adj1" fmla="val 50000"/>
          </a:avLst>
        </a:prstGeom>
        <a:noFill/>
        <a:ln w="12700">
          <a:solidFill>
            <a:srgbClr val="0070C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33</xdr:col>
      <xdr:colOff>74705</xdr:colOff>
      <xdr:row>20</xdr:row>
      <xdr:rowOff>89647</xdr:rowOff>
    </xdr:from>
    <xdr:to>
      <xdr:col>45</xdr:col>
      <xdr:colOff>149411</xdr:colOff>
      <xdr:row>28</xdr:row>
      <xdr:rowOff>104588</xdr:rowOff>
    </xdr:to>
    <xdr:sp macro="" textlink="">
      <xdr:nvSpPr>
        <xdr:cNvPr id="53" name="正方形/長方形 52">
          <a:extLst>
            <a:ext uri="{FF2B5EF4-FFF2-40B4-BE49-F238E27FC236}">
              <a16:creationId xmlns:a16="http://schemas.microsoft.com/office/drawing/2014/main" id="{1F8D73FD-590E-263A-290B-F72C9B95B258}"/>
            </a:ext>
          </a:extLst>
        </xdr:cNvPr>
        <xdr:cNvSpPr/>
      </xdr:nvSpPr>
      <xdr:spPr>
        <a:xfrm>
          <a:off x="7224058" y="4564529"/>
          <a:ext cx="2674471" cy="1748118"/>
        </a:xfrm>
        <a:prstGeom prst="rect">
          <a:avLst/>
        </a:prstGeom>
        <a:noFill/>
        <a:ln w="38100" cap="flat" cmpd="sng" algn="ctr">
          <a:solidFill>
            <a:srgbClr val="C00000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149413</xdr:colOff>
      <xdr:row>23</xdr:row>
      <xdr:rowOff>149411</xdr:rowOff>
    </xdr:from>
    <xdr:to>
      <xdr:col>45</xdr:col>
      <xdr:colOff>82176</xdr:colOff>
      <xdr:row>27</xdr:row>
      <xdr:rowOff>78435</xdr:rowOff>
    </xdr:to>
    <xdr:sp macro="" textlink="">
      <xdr:nvSpPr>
        <xdr:cNvPr id="121" name="正方形/長方形 120">
          <a:extLst>
            <a:ext uri="{FF2B5EF4-FFF2-40B4-BE49-F238E27FC236}">
              <a16:creationId xmlns:a16="http://schemas.microsoft.com/office/drawing/2014/main" id="{859A8D04-1B18-764E-8AEE-96A85B146E0A}"/>
            </a:ext>
          </a:extLst>
        </xdr:cNvPr>
        <xdr:cNvSpPr>
          <a:spLocks noChangeArrowheads="1"/>
        </xdr:cNvSpPr>
      </xdr:nvSpPr>
      <xdr:spPr bwMode="auto">
        <a:xfrm>
          <a:off x="7298766" y="5319058"/>
          <a:ext cx="2532528" cy="765730"/>
        </a:xfrm>
        <a:prstGeom prst="rect">
          <a:avLst/>
        </a:prstGeom>
        <a:solidFill>
          <a:srgbClr val="FFFFFF"/>
        </a:solidFill>
        <a:ln w="12700" algn="ctr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定期的にデータを自動取得し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WordPress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のカスタム投稿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+ACF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プラグインで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構成された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DB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に取り込む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</xdr:txBody>
    </xdr:sp>
    <xdr:clientData fLocksWithSheet="0"/>
  </xdr:twoCellAnchor>
  <xdr:twoCellAnchor>
    <xdr:from>
      <xdr:col>30</xdr:col>
      <xdr:colOff>67236</xdr:colOff>
      <xdr:row>24</xdr:row>
      <xdr:rowOff>65371</xdr:rowOff>
    </xdr:from>
    <xdr:to>
      <xdr:col>33</xdr:col>
      <xdr:colOff>74705</xdr:colOff>
      <xdr:row>24</xdr:row>
      <xdr:rowOff>67235</xdr:rowOff>
    </xdr:to>
    <xdr:cxnSp macro="">
      <xdr:nvCxnSpPr>
        <xdr:cNvPr id="125" name="AutoShape 131">
          <a:extLst>
            <a:ext uri="{FF2B5EF4-FFF2-40B4-BE49-F238E27FC236}">
              <a16:creationId xmlns:a16="http://schemas.microsoft.com/office/drawing/2014/main" id="{969626FF-A256-2C43-A2DD-B4937E93AE55}"/>
            </a:ext>
          </a:extLst>
        </xdr:cNvPr>
        <xdr:cNvCxnSpPr>
          <a:cxnSpLocks noChangeShapeType="1"/>
          <a:stCxn id="8" idx="3"/>
          <a:endCxn id="53" idx="1"/>
        </xdr:cNvCxnSpPr>
      </xdr:nvCxnSpPr>
      <xdr:spPr bwMode="auto">
        <a:xfrm>
          <a:off x="6566648" y="5436724"/>
          <a:ext cx="657410" cy="1864"/>
        </a:xfrm>
        <a:prstGeom prst="bentConnector3">
          <a:avLst>
            <a:gd name="adj1" fmla="val 50000"/>
          </a:avLst>
        </a:prstGeom>
        <a:noFill/>
        <a:ln w="12700">
          <a:solidFill>
            <a:srgbClr val="C00000"/>
          </a:solidFill>
          <a:round/>
          <a:headEnd type="triangle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64</xdr:col>
      <xdr:colOff>134470</xdr:colOff>
      <xdr:row>8</xdr:row>
      <xdr:rowOff>224117</xdr:rowOff>
    </xdr:from>
    <xdr:to>
      <xdr:col>89</xdr:col>
      <xdr:colOff>127000</xdr:colOff>
      <xdr:row>17</xdr:row>
      <xdr:rowOff>7470</xdr:rowOff>
    </xdr:to>
    <xdr:sp macro="" textlink="">
      <xdr:nvSpPr>
        <xdr:cNvPr id="62" name="正方形/長方形 61">
          <a:extLst>
            <a:ext uri="{FF2B5EF4-FFF2-40B4-BE49-F238E27FC236}">
              <a16:creationId xmlns:a16="http://schemas.microsoft.com/office/drawing/2014/main" id="{3AAF49A6-AAFC-B07E-1241-7E39F2A4040A}"/>
            </a:ext>
          </a:extLst>
        </xdr:cNvPr>
        <xdr:cNvSpPr>
          <a:spLocks noChangeArrowheads="1"/>
        </xdr:cNvSpPr>
      </xdr:nvSpPr>
      <xdr:spPr bwMode="auto">
        <a:xfrm>
          <a:off x="13999882" y="1919941"/>
          <a:ext cx="5408706" cy="1867647"/>
        </a:xfrm>
        <a:prstGeom prst="rect">
          <a:avLst/>
        </a:prstGeom>
        <a:solidFill>
          <a:srgbClr val="FFFFFF"/>
        </a:solidFill>
        <a:ln w="38100" algn="ctr">
          <a:solidFill>
            <a:schemeClr val="accent5"/>
          </a:solidFill>
          <a:miter lim="800000"/>
          <a:headEnd/>
          <a:tailEnd/>
        </a:ln>
      </xdr:spPr>
      <xdr:txBody>
        <a:bodyPr vertOverflow="clip" wrap="square" lIns="27432" tIns="18288" rIns="27432" bIns="18288" anchor="t"/>
        <a:lstStyle/>
        <a:p>
          <a:pPr algn="ctr" rtl="0">
            <a:lnSpc>
              <a:spcPts val="1100"/>
            </a:lnSpc>
            <a:defRPr sz="1000"/>
          </a:pP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　総合トップページ（マルチサイト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A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）</a:t>
          </a:r>
        </a:p>
      </xdr:txBody>
    </xdr:sp>
    <xdr:clientData fLocksWithSheet="0"/>
  </xdr:twoCellAnchor>
  <xdr:twoCellAnchor>
    <xdr:from>
      <xdr:col>66</xdr:col>
      <xdr:colOff>59764</xdr:colOff>
      <xdr:row>11</xdr:row>
      <xdr:rowOff>231586</xdr:rowOff>
    </xdr:from>
    <xdr:to>
      <xdr:col>75</xdr:col>
      <xdr:colOff>171823</xdr:colOff>
      <xdr:row>14</xdr:row>
      <xdr:rowOff>201705</xdr:rowOff>
    </xdr:to>
    <xdr:sp macro="" textlink="">
      <xdr:nvSpPr>
        <xdr:cNvPr id="65" name="フローチャート: 磁気ディスク 64">
          <a:extLst>
            <a:ext uri="{FF2B5EF4-FFF2-40B4-BE49-F238E27FC236}">
              <a16:creationId xmlns:a16="http://schemas.microsoft.com/office/drawing/2014/main" id="{30FE6596-57DC-70CE-C7B8-042CE3FB9BF0}"/>
            </a:ext>
          </a:extLst>
        </xdr:cNvPr>
        <xdr:cNvSpPr/>
      </xdr:nvSpPr>
      <xdr:spPr>
        <a:xfrm>
          <a:off x="14358470" y="2622174"/>
          <a:ext cx="2061882" cy="664884"/>
        </a:xfrm>
        <a:prstGeom prst="flowChartMagneticDisk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kumimoji="1" lang="ja-JP" altLang="en-US" sz="1100"/>
            <a:t>サイト</a:t>
          </a:r>
          <a:r>
            <a:rPr kumimoji="1" lang="en-US" altLang="ja-JP" sz="1100"/>
            <a:t>A</a:t>
          </a:r>
          <a:r>
            <a:rPr kumimoji="1" lang="ja-JP" altLang="en-US" sz="1100"/>
            <a:t>データベース</a:t>
          </a:r>
          <a:endParaRPr kumimoji="1" lang="en-US" altLang="ja-JP" sz="1100"/>
        </a:p>
      </xdr:txBody>
    </xdr:sp>
    <xdr:clientData/>
  </xdr:twoCellAnchor>
  <xdr:twoCellAnchor>
    <xdr:from>
      <xdr:col>66</xdr:col>
      <xdr:colOff>37352</xdr:colOff>
      <xdr:row>21</xdr:row>
      <xdr:rowOff>52289</xdr:rowOff>
    </xdr:from>
    <xdr:to>
      <xdr:col>75</xdr:col>
      <xdr:colOff>149411</xdr:colOff>
      <xdr:row>24</xdr:row>
      <xdr:rowOff>52290</xdr:rowOff>
    </xdr:to>
    <xdr:sp macro="" textlink="">
      <xdr:nvSpPr>
        <xdr:cNvPr id="70" name="フローチャート: 磁気ディスク 69">
          <a:extLst>
            <a:ext uri="{FF2B5EF4-FFF2-40B4-BE49-F238E27FC236}">
              <a16:creationId xmlns:a16="http://schemas.microsoft.com/office/drawing/2014/main" id="{057834FA-6AF1-1B85-D881-DB0152E31115}"/>
            </a:ext>
          </a:extLst>
        </xdr:cNvPr>
        <xdr:cNvSpPr/>
      </xdr:nvSpPr>
      <xdr:spPr>
        <a:xfrm>
          <a:off x="14336058" y="4758760"/>
          <a:ext cx="2061882" cy="664883"/>
        </a:xfrm>
        <a:prstGeom prst="flowChartMagneticDisk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kumimoji="1" lang="ja-JP" altLang="en-US" sz="1100"/>
            <a:t>サイト</a:t>
          </a:r>
          <a:r>
            <a:rPr kumimoji="1" lang="en-US" altLang="ja-JP" sz="1100"/>
            <a:t>B</a:t>
          </a:r>
          <a:r>
            <a:rPr kumimoji="1" lang="ja-JP" altLang="en-US" sz="1100"/>
            <a:t>データベース</a:t>
          </a:r>
          <a:endParaRPr kumimoji="1" lang="en-US" altLang="ja-JP" sz="1100"/>
        </a:p>
      </xdr:txBody>
    </xdr:sp>
    <xdr:clientData/>
  </xdr:twoCellAnchor>
  <xdr:twoCellAnchor>
    <xdr:from>
      <xdr:col>66</xdr:col>
      <xdr:colOff>59764</xdr:colOff>
      <xdr:row>31</xdr:row>
      <xdr:rowOff>97114</xdr:rowOff>
    </xdr:from>
    <xdr:to>
      <xdr:col>75</xdr:col>
      <xdr:colOff>171823</xdr:colOff>
      <xdr:row>34</xdr:row>
      <xdr:rowOff>126997</xdr:rowOff>
    </xdr:to>
    <xdr:sp macro="" textlink="">
      <xdr:nvSpPr>
        <xdr:cNvPr id="72" name="フローチャート: 磁気ディスク 71">
          <a:extLst>
            <a:ext uri="{FF2B5EF4-FFF2-40B4-BE49-F238E27FC236}">
              <a16:creationId xmlns:a16="http://schemas.microsoft.com/office/drawing/2014/main" id="{81D183E0-6F5F-5923-EC02-37258F5B4F57}"/>
            </a:ext>
          </a:extLst>
        </xdr:cNvPr>
        <xdr:cNvSpPr/>
      </xdr:nvSpPr>
      <xdr:spPr>
        <a:xfrm>
          <a:off x="14358470" y="6940173"/>
          <a:ext cx="2061882" cy="664883"/>
        </a:xfrm>
        <a:prstGeom prst="flowChartMagneticDisk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kumimoji="1" lang="ja-JP" altLang="en-US" sz="1100"/>
            <a:t>サイト</a:t>
          </a:r>
          <a:r>
            <a:rPr kumimoji="1" lang="en-US" altLang="ja-JP" sz="1100"/>
            <a:t>C</a:t>
          </a:r>
          <a:r>
            <a:rPr kumimoji="1" lang="ja-JP" altLang="en-US" sz="1100"/>
            <a:t>データベース</a:t>
          </a:r>
          <a:endParaRPr kumimoji="1" lang="en-US" altLang="ja-JP" sz="1100"/>
        </a:p>
      </xdr:txBody>
    </xdr:sp>
    <xdr:clientData/>
  </xdr:twoCellAnchor>
  <xdr:twoCellAnchor>
    <xdr:from>
      <xdr:col>79</xdr:col>
      <xdr:colOff>48556</xdr:colOff>
      <xdr:row>10</xdr:row>
      <xdr:rowOff>216647</xdr:rowOff>
    </xdr:from>
    <xdr:to>
      <xdr:col>88</xdr:col>
      <xdr:colOff>104588</xdr:colOff>
      <xdr:row>15</xdr:row>
      <xdr:rowOff>209178</xdr:rowOff>
    </xdr:to>
    <xdr:sp macro="" textlink="">
      <xdr:nvSpPr>
        <xdr:cNvPr id="75" name="正方形/長方形 74">
          <a:extLst>
            <a:ext uri="{FF2B5EF4-FFF2-40B4-BE49-F238E27FC236}">
              <a16:creationId xmlns:a16="http://schemas.microsoft.com/office/drawing/2014/main" id="{E9D5B797-F90E-3B8A-3269-A1EF312D2F46}"/>
            </a:ext>
          </a:extLst>
        </xdr:cNvPr>
        <xdr:cNvSpPr>
          <a:spLocks noChangeArrowheads="1"/>
        </xdr:cNvSpPr>
      </xdr:nvSpPr>
      <xdr:spPr bwMode="auto">
        <a:xfrm>
          <a:off x="17163674" y="2375647"/>
          <a:ext cx="2005855" cy="1150472"/>
        </a:xfrm>
        <a:prstGeom prst="rect">
          <a:avLst/>
        </a:prstGeom>
        <a:solidFill>
          <a:srgbClr val="FFFFFF"/>
        </a:solidFill>
        <a:ln w="12700" algn="ctr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総合トップページ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店舗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A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、店舗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B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の商品を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新着順、表示数固定で表示</a:t>
          </a:r>
        </a:p>
      </xdr:txBody>
    </xdr:sp>
    <xdr:clientData fLocksWithSheet="0"/>
  </xdr:twoCellAnchor>
  <xdr:twoCellAnchor>
    <xdr:from>
      <xdr:col>79</xdr:col>
      <xdr:colOff>44824</xdr:colOff>
      <xdr:row>20</xdr:row>
      <xdr:rowOff>44822</xdr:rowOff>
    </xdr:from>
    <xdr:to>
      <xdr:col>88</xdr:col>
      <xdr:colOff>82177</xdr:colOff>
      <xdr:row>25</xdr:row>
      <xdr:rowOff>97116</xdr:rowOff>
    </xdr:to>
    <xdr:sp macro="" textlink="">
      <xdr:nvSpPr>
        <xdr:cNvPr id="78" name="正方形/長方形 77">
          <a:extLst>
            <a:ext uri="{FF2B5EF4-FFF2-40B4-BE49-F238E27FC236}">
              <a16:creationId xmlns:a16="http://schemas.microsoft.com/office/drawing/2014/main" id="{E02322C6-1D68-D254-815E-C7E0E5CE0632}"/>
            </a:ext>
          </a:extLst>
        </xdr:cNvPr>
        <xdr:cNvSpPr>
          <a:spLocks noChangeArrowheads="1"/>
        </xdr:cNvSpPr>
      </xdr:nvSpPr>
      <xdr:spPr bwMode="auto">
        <a:xfrm>
          <a:off x="17159942" y="4519704"/>
          <a:ext cx="1987176" cy="1150471"/>
        </a:xfrm>
        <a:prstGeom prst="rect">
          <a:avLst/>
        </a:prstGeom>
        <a:solidFill>
          <a:srgbClr val="FFFFFF"/>
        </a:solidFill>
        <a:ln w="12700" algn="ctr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店舗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A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トップページ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店舗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A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商品一覧ページ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marL="0" marR="0" lvl="0" indent="0" algn="ctr" defTabSz="914400" rtl="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店舗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A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商品カテゴリー一覧ページ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店舗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A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商品検索結果一覧ページ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marL="0" marR="0" lvl="0" indent="0" algn="ctr" defTabSz="914400" rtl="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店舗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A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商品詳細ページ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を表示</a:t>
          </a:r>
        </a:p>
      </xdr:txBody>
    </xdr:sp>
    <xdr:clientData fLocksWithSheet="0"/>
  </xdr:twoCellAnchor>
  <xdr:twoCellAnchor>
    <xdr:from>
      <xdr:col>79</xdr:col>
      <xdr:colOff>44824</xdr:colOff>
      <xdr:row>30</xdr:row>
      <xdr:rowOff>52294</xdr:rowOff>
    </xdr:from>
    <xdr:to>
      <xdr:col>88</xdr:col>
      <xdr:colOff>119530</xdr:colOff>
      <xdr:row>35</xdr:row>
      <xdr:rowOff>164354</xdr:rowOff>
    </xdr:to>
    <xdr:sp macro="" textlink="">
      <xdr:nvSpPr>
        <xdr:cNvPr id="79" name="正方形/長方形 78">
          <a:extLst>
            <a:ext uri="{FF2B5EF4-FFF2-40B4-BE49-F238E27FC236}">
              <a16:creationId xmlns:a16="http://schemas.microsoft.com/office/drawing/2014/main" id="{959CC9F0-3CE2-5E62-4CEB-3769DBBDB764}"/>
            </a:ext>
          </a:extLst>
        </xdr:cNvPr>
        <xdr:cNvSpPr>
          <a:spLocks noChangeArrowheads="1"/>
        </xdr:cNvSpPr>
      </xdr:nvSpPr>
      <xdr:spPr bwMode="auto">
        <a:xfrm>
          <a:off x="17159942" y="6693647"/>
          <a:ext cx="2024529" cy="1150472"/>
        </a:xfrm>
        <a:prstGeom prst="rect">
          <a:avLst/>
        </a:prstGeom>
        <a:solidFill>
          <a:srgbClr val="FFFFFF"/>
        </a:solidFill>
        <a:ln w="12700" algn="ctr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店舗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B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トップページ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店舗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B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商品一覧ページ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marL="0" marR="0" lvl="0" indent="0" algn="ctr" defTabSz="914400" rtl="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店舗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B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商品カテゴリー一覧ページ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店舗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B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商品検索結果一覧ページ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marL="0" marR="0" lvl="0" indent="0" algn="ctr" defTabSz="914400" rtl="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店舗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B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商品詳細ページ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を表示</a:t>
          </a:r>
        </a:p>
      </xdr:txBody>
    </xdr:sp>
    <xdr:clientData fLocksWithSheet="0"/>
  </xdr:twoCellAnchor>
  <xdr:twoCellAnchor>
    <xdr:from>
      <xdr:col>48</xdr:col>
      <xdr:colOff>74707</xdr:colOff>
      <xdr:row>17</xdr:row>
      <xdr:rowOff>224117</xdr:rowOff>
    </xdr:from>
    <xdr:to>
      <xdr:col>60</xdr:col>
      <xdr:colOff>7470</xdr:colOff>
      <xdr:row>22</xdr:row>
      <xdr:rowOff>7470</xdr:rowOff>
    </xdr:to>
    <xdr:sp macro="" textlink="">
      <xdr:nvSpPr>
        <xdr:cNvPr id="84" name="正方形/長方形 83">
          <a:extLst>
            <a:ext uri="{FF2B5EF4-FFF2-40B4-BE49-F238E27FC236}">
              <a16:creationId xmlns:a16="http://schemas.microsoft.com/office/drawing/2014/main" id="{6DCD17A7-D870-E751-1FA5-5EB4BBCA8E7E}"/>
            </a:ext>
          </a:extLst>
        </xdr:cNvPr>
        <xdr:cNvSpPr>
          <a:spLocks noChangeArrowheads="1"/>
        </xdr:cNvSpPr>
      </xdr:nvSpPr>
      <xdr:spPr bwMode="auto">
        <a:xfrm>
          <a:off x="10473766" y="4004235"/>
          <a:ext cx="2532528" cy="941294"/>
        </a:xfrm>
        <a:prstGeom prst="rect">
          <a:avLst/>
        </a:prstGeom>
        <a:solidFill>
          <a:srgbClr val="FFFFFF"/>
        </a:solidFill>
        <a:ln w="12700" algn="ctr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取得したデータを、各サイトの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DB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に取り込む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各サイトでは各々の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DB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からデータを取得し表示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</xdr:txBody>
    </xdr:sp>
    <xdr:clientData fLocksWithSheet="0"/>
  </xdr:twoCellAnchor>
  <xdr:twoCellAnchor>
    <xdr:from>
      <xdr:col>60</xdr:col>
      <xdr:colOff>7470</xdr:colOff>
      <xdr:row>19</xdr:row>
      <xdr:rowOff>231588</xdr:rowOff>
    </xdr:from>
    <xdr:to>
      <xdr:col>66</xdr:col>
      <xdr:colOff>37352</xdr:colOff>
      <xdr:row>22</xdr:row>
      <xdr:rowOff>153143</xdr:rowOff>
    </xdr:to>
    <xdr:cxnSp macro="">
      <xdr:nvCxnSpPr>
        <xdr:cNvPr id="91" name="AutoShape 131">
          <a:extLst>
            <a:ext uri="{FF2B5EF4-FFF2-40B4-BE49-F238E27FC236}">
              <a16:creationId xmlns:a16="http://schemas.microsoft.com/office/drawing/2014/main" id="{57F400AE-6056-0841-871C-2D07D2E08E49}"/>
            </a:ext>
          </a:extLst>
        </xdr:cNvPr>
        <xdr:cNvCxnSpPr>
          <a:cxnSpLocks noChangeShapeType="1"/>
          <a:stCxn id="84" idx="3"/>
          <a:endCxn id="70" idx="2"/>
        </xdr:cNvCxnSpPr>
      </xdr:nvCxnSpPr>
      <xdr:spPr bwMode="auto">
        <a:xfrm>
          <a:off x="13006294" y="4474882"/>
          <a:ext cx="1329764" cy="616320"/>
        </a:xfrm>
        <a:prstGeom prst="bentConnector3">
          <a:avLst>
            <a:gd name="adj1" fmla="val 50000"/>
          </a:avLst>
        </a:prstGeom>
        <a:noFill/>
        <a:ln w="12700">
          <a:solidFill>
            <a:srgbClr val="C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60</xdr:col>
      <xdr:colOff>7470</xdr:colOff>
      <xdr:row>19</xdr:row>
      <xdr:rowOff>231588</xdr:rowOff>
    </xdr:from>
    <xdr:to>
      <xdr:col>66</xdr:col>
      <xdr:colOff>59764</xdr:colOff>
      <xdr:row>32</xdr:row>
      <xdr:rowOff>197968</xdr:rowOff>
    </xdr:to>
    <xdr:cxnSp macro="">
      <xdr:nvCxnSpPr>
        <xdr:cNvPr id="96" name="AutoShape 131">
          <a:extLst>
            <a:ext uri="{FF2B5EF4-FFF2-40B4-BE49-F238E27FC236}">
              <a16:creationId xmlns:a16="http://schemas.microsoft.com/office/drawing/2014/main" id="{6C94905E-0A4E-FC47-88E7-68F5F3B26379}"/>
            </a:ext>
          </a:extLst>
        </xdr:cNvPr>
        <xdr:cNvCxnSpPr>
          <a:cxnSpLocks noChangeShapeType="1"/>
          <a:stCxn id="84" idx="3"/>
          <a:endCxn id="72" idx="2"/>
        </xdr:cNvCxnSpPr>
      </xdr:nvCxnSpPr>
      <xdr:spPr bwMode="auto">
        <a:xfrm>
          <a:off x="13006294" y="4474882"/>
          <a:ext cx="1352176" cy="2797733"/>
        </a:xfrm>
        <a:prstGeom prst="bentConnector3">
          <a:avLst>
            <a:gd name="adj1" fmla="val 50000"/>
          </a:avLst>
        </a:prstGeom>
        <a:noFill/>
        <a:ln w="12700">
          <a:solidFill>
            <a:srgbClr val="C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75</xdr:col>
      <xdr:colOff>171823</xdr:colOff>
      <xdr:row>13</xdr:row>
      <xdr:rowOff>97118</xdr:rowOff>
    </xdr:from>
    <xdr:to>
      <xdr:col>79</xdr:col>
      <xdr:colOff>48556</xdr:colOff>
      <xdr:row>13</xdr:row>
      <xdr:rowOff>100851</xdr:rowOff>
    </xdr:to>
    <xdr:cxnSp macro="">
      <xdr:nvCxnSpPr>
        <xdr:cNvPr id="101" name="AutoShape 131">
          <a:extLst>
            <a:ext uri="{FF2B5EF4-FFF2-40B4-BE49-F238E27FC236}">
              <a16:creationId xmlns:a16="http://schemas.microsoft.com/office/drawing/2014/main" id="{FA7E1945-786A-CF4B-AE0E-EE3168C56B65}"/>
            </a:ext>
          </a:extLst>
        </xdr:cNvPr>
        <xdr:cNvCxnSpPr>
          <a:cxnSpLocks noChangeShapeType="1"/>
          <a:stCxn id="65" idx="4"/>
          <a:endCxn id="75" idx="1"/>
        </xdr:cNvCxnSpPr>
      </xdr:nvCxnSpPr>
      <xdr:spPr bwMode="auto">
        <a:xfrm flipV="1">
          <a:off x="16420352" y="2950883"/>
          <a:ext cx="743322" cy="3733"/>
        </a:xfrm>
        <a:prstGeom prst="bentConnector3">
          <a:avLst>
            <a:gd name="adj1" fmla="val 50000"/>
          </a:avLst>
        </a:prstGeom>
        <a:noFill/>
        <a:ln w="127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45</xdr:col>
      <xdr:colOff>149411</xdr:colOff>
      <xdr:row>19</xdr:row>
      <xdr:rowOff>231588</xdr:rowOff>
    </xdr:from>
    <xdr:to>
      <xdr:col>48</xdr:col>
      <xdr:colOff>74707</xdr:colOff>
      <xdr:row>24</xdr:row>
      <xdr:rowOff>67235</xdr:rowOff>
    </xdr:to>
    <xdr:cxnSp macro="">
      <xdr:nvCxnSpPr>
        <xdr:cNvPr id="107" name="AutoShape 131">
          <a:extLst>
            <a:ext uri="{FF2B5EF4-FFF2-40B4-BE49-F238E27FC236}">
              <a16:creationId xmlns:a16="http://schemas.microsoft.com/office/drawing/2014/main" id="{BC9A6BE3-CDD7-534B-9174-9FD00940B6B8}"/>
            </a:ext>
          </a:extLst>
        </xdr:cNvPr>
        <xdr:cNvCxnSpPr>
          <a:cxnSpLocks noChangeShapeType="1"/>
          <a:stCxn id="53" idx="3"/>
          <a:endCxn id="84" idx="1"/>
        </xdr:cNvCxnSpPr>
      </xdr:nvCxnSpPr>
      <xdr:spPr bwMode="auto">
        <a:xfrm flipV="1">
          <a:off x="9898529" y="4474882"/>
          <a:ext cx="575237" cy="963706"/>
        </a:xfrm>
        <a:prstGeom prst="bentConnector3">
          <a:avLst>
            <a:gd name="adj1" fmla="val 50000"/>
          </a:avLst>
        </a:prstGeom>
        <a:noFill/>
        <a:ln w="12700">
          <a:solidFill>
            <a:srgbClr val="C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75</xdr:col>
      <xdr:colOff>149411</xdr:colOff>
      <xdr:row>22</xdr:row>
      <xdr:rowOff>153143</xdr:rowOff>
    </xdr:from>
    <xdr:to>
      <xdr:col>79</xdr:col>
      <xdr:colOff>44824</xdr:colOff>
      <xdr:row>22</xdr:row>
      <xdr:rowOff>156881</xdr:rowOff>
    </xdr:to>
    <xdr:cxnSp macro="">
      <xdr:nvCxnSpPr>
        <xdr:cNvPr id="116" name="AutoShape 131">
          <a:extLst>
            <a:ext uri="{FF2B5EF4-FFF2-40B4-BE49-F238E27FC236}">
              <a16:creationId xmlns:a16="http://schemas.microsoft.com/office/drawing/2014/main" id="{3192A47D-5DD8-DE49-AE4E-A922AF41D1DC}"/>
            </a:ext>
          </a:extLst>
        </xdr:cNvPr>
        <xdr:cNvCxnSpPr>
          <a:cxnSpLocks noChangeShapeType="1"/>
          <a:stCxn id="70" idx="4"/>
          <a:endCxn id="78" idx="1"/>
        </xdr:cNvCxnSpPr>
      </xdr:nvCxnSpPr>
      <xdr:spPr bwMode="auto">
        <a:xfrm>
          <a:off x="16397940" y="5091202"/>
          <a:ext cx="762002" cy="3738"/>
        </a:xfrm>
        <a:prstGeom prst="bentConnector3">
          <a:avLst>
            <a:gd name="adj1" fmla="val 50000"/>
          </a:avLst>
        </a:prstGeom>
        <a:noFill/>
        <a:ln w="127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75</xdr:col>
      <xdr:colOff>171823</xdr:colOff>
      <xdr:row>32</xdr:row>
      <xdr:rowOff>194236</xdr:rowOff>
    </xdr:from>
    <xdr:to>
      <xdr:col>79</xdr:col>
      <xdr:colOff>44824</xdr:colOff>
      <xdr:row>32</xdr:row>
      <xdr:rowOff>197968</xdr:rowOff>
    </xdr:to>
    <xdr:cxnSp macro="">
      <xdr:nvCxnSpPr>
        <xdr:cNvPr id="120" name="AutoShape 131">
          <a:extLst>
            <a:ext uri="{FF2B5EF4-FFF2-40B4-BE49-F238E27FC236}">
              <a16:creationId xmlns:a16="http://schemas.microsoft.com/office/drawing/2014/main" id="{7345F67A-F81D-D247-9EBE-D3E9C1652188}"/>
            </a:ext>
          </a:extLst>
        </xdr:cNvPr>
        <xdr:cNvCxnSpPr>
          <a:cxnSpLocks noChangeShapeType="1"/>
          <a:stCxn id="72" idx="4"/>
          <a:endCxn id="79" idx="1"/>
        </xdr:cNvCxnSpPr>
      </xdr:nvCxnSpPr>
      <xdr:spPr bwMode="auto">
        <a:xfrm flipV="1">
          <a:off x="16420352" y="7268883"/>
          <a:ext cx="739590" cy="3732"/>
        </a:xfrm>
        <a:prstGeom prst="bentConnector3">
          <a:avLst>
            <a:gd name="adj1" fmla="val 50000"/>
          </a:avLst>
        </a:prstGeom>
        <a:noFill/>
        <a:ln w="127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66</xdr:col>
      <xdr:colOff>59765</xdr:colOff>
      <xdr:row>34</xdr:row>
      <xdr:rowOff>52295</xdr:rowOff>
    </xdr:from>
    <xdr:to>
      <xdr:col>75</xdr:col>
      <xdr:colOff>149412</xdr:colOff>
      <xdr:row>36</xdr:row>
      <xdr:rowOff>0</xdr:rowOff>
    </xdr:to>
    <xdr:sp macro="" textlink="">
      <xdr:nvSpPr>
        <xdr:cNvPr id="40" name="正方形/長方形 39">
          <a:extLst>
            <a:ext uri="{FF2B5EF4-FFF2-40B4-BE49-F238E27FC236}">
              <a16:creationId xmlns:a16="http://schemas.microsoft.com/office/drawing/2014/main" id="{B998B484-44F6-A273-8EAF-2DDC2FB6DB24}"/>
            </a:ext>
          </a:extLst>
        </xdr:cNvPr>
        <xdr:cNvSpPr>
          <a:spLocks noChangeArrowheads="1"/>
        </xdr:cNvSpPr>
      </xdr:nvSpPr>
      <xdr:spPr bwMode="auto">
        <a:xfrm>
          <a:off x="14358471" y="7530354"/>
          <a:ext cx="2039470" cy="351117"/>
        </a:xfrm>
        <a:prstGeom prst="rect">
          <a:avLst/>
        </a:prstGeom>
        <a:solidFill>
          <a:srgbClr val="FFFFFF"/>
        </a:solidFill>
        <a:ln w="12700" algn="ctr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店舗別のニュース更新含む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</xdr:txBody>
    </xdr:sp>
    <xdr:clientData fLocksWithSheet="0"/>
  </xdr:twoCellAnchor>
  <xdr:twoCellAnchor>
    <xdr:from>
      <xdr:col>66</xdr:col>
      <xdr:colOff>59765</xdr:colOff>
      <xdr:row>24</xdr:row>
      <xdr:rowOff>0</xdr:rowOff>
    </xdr:from>
    <xdr:to>
      <xdr:col>75</xdr:col>
      <xdr:colOff>149412</xdr:colOff>
      <xdr:row>25</xdr:row>
      <xdr:rowOff>149411</xdr:rowOff>
    </xdr:to>
    <xdr:sp macro="" textlink="">
      <xdr:nvSpPr>
        <xdr:cNvPr id="41" name="正方形/長方形 40">
          <a:extLst>
            <a:ext uri="{FF2B5EF4-FFF2-40B4-BE49-F238E27FC236}">
              <a16:creationId xmlns:a16="http://schemas.microsoft.com/office/drawing/2014/main" id="{2546AF01-2B89-F2A1-E43E-8B23A5C3A37E}"/>
            </a:ext>
          </a:extLst>
        </xdr:cNvPr>
        <xdr:cNvSpPr>
          <a:spLocks noChangeArrowheads="1"/>
        </xdr:cNvSpPr>
      </xdr:nvSpPr>
      <xdr:spPr bwMode="auto">
        <a:xfrm>
          <a:off x="14358471" y="5371353"/>
          <a:ext cx="2039470" cy="351117"/>
        </a:xfrm>
        <a:prstGeom prst="rect">
          <a:avLst/>
        </a:prstGeom>
        <a:solidFill>
          <a:srgbClr val="FFFFFF"/>
        </a:solidFill>
        <a:ln w="12700" algn="ctr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店舗別のニュース更新含む</a:t>
          </a:r>
          <a:endParaRPr lang="en-US" altLang="ja-JP" sz="10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</xdr:txBody>
    </xdr:sp>
    <xdr:clientData fLocksWithSheet="0"/>
  </xdr:twoCellAnchor>
  <xdr:twoCellAnchor>
    <xdr:from>
      <xdr:col>77</xdr:col>
      <xdr:colOff>89650</xdr:colOff>
      <xdr:row>13</xdr:row>
      <xdr:rowOff>67235</xdr:rowOff>
    </xdr:from>
    <xdr:to>
      <xdr:col>77</xdr:col>
      <xdr:colOff>97118</xdr:colOff>
      <xdr:row>33</xdr:row>
      <xdr:rowOff>7470</xdr:rowOff>
    </xdr:to>
    <xdr:cxnSp macro="">
      <xdr:nvCxnSpPr>
        <xdr:cNvPr id="6" name="AutoShape 131">
          <a:extLst>
            <a:ext uri="{FF2B5EF4-FFF2-40B4-BE49-F238E27FC236}">
              <a16:creationId xmlns:a16="http://schemas.microsoft.com/office/drawing/2014/main" id="{DC876AC2-6CEA-CD4D-9060-98E9FC756765}"/>
            </a:ext>
          </a:extLst>
        </xdr:cNvPr>
        <xdr:cNvCxnSpPr>
          <a:cxnSpLocks noChangeShapeType="1"/>
        </xdr:cNvCxnSpPr>
      </xdr:nvCxnSpPr>
      <xdr:spPr bwMode="auto">
        <a:xfrm rot="5400000" flipH="1" flipV="1">
          <a:off x="14593796" y="5098678"/>
          <a:ext cx="4362823" cy="7468"/>
        </a:xfrm>
        <a:prstGeom prst="bentConnector3">
          <a:avLst>
            <a:gd name="adj1" fmla="val 50000"/>
          </a:avLst>
        </a:prstGeom>
        <a:noFill/>
        <a:ln w="127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54</xdr:col>
      <xdr:colOff>0</xdr:colOff>
      <xdr:row>77</xdr:row>
      <xdr:rowOff>0</xdr:rowOff>
    </xdr:from>
    <xdr:ext cx="297703" cy="312644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266126E3-031C-1F4C-91D4-5880B66CDF28}"/>
            </a:ext>
          </a:extLst>
        </xdr:cNvPr>
        <xdr:cNvSpPr>
          <a:spLocks noChangeAspect="1" noChangeArrowheads="1"/>
        </xdr:cNvSpPr>
      </xdr:nvSpPr>
      <xdr:spPr bwMode="auto">
        <a:xfrm>
          <a:off x="8915400" y="17830800"/>
          <a:ext cx="297703" cy="3126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2</xdr:col>
      <xdr:colOff>161925</xdr:colOff>
      <xdr:row>45</xdr:row>
      <xdr:rowOff>76200</xdr:rowOff>
    </xdr:from>
    <xdr:to>
      <xdr:col>70</xdr:col>
      <xdr:colOff>133350</xdr:colOff>
      <xdr:row>75</xdr:row>
      <xdr:rowOff>47625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F486DF9-11E0-9F4B-A79E-00E8A0278A35}"/>
            </a:ext>
          </a:extLst>
        </xdr:cNvPr>
        <xdr:cNvSpPr txBox="1"/>
      </xdr:nvSpPr>
      <xdr:spPr>
        <a:xfrm>
          <a:off x="492125" y="10591800"/>
          <a:ext cx="11198225" cy="68294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ファイル名：</a:t>
          </a:r>
          <a:r>
            <a:rPr kumimoji="1" lang="en-US" altLang="ja-JP" sz="1100"/>
            <a:t>item</a:t>
          </a:r>
          <a:r>
            <a:rPr lang="en-US" altLang="ja-JP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_1_A01.json</a:t>
          </a:r>
          <a:endParaRPr kumimoji="1" lang="en-US" altLang="ja-JP" sz="1100"/>
        </a:p>
        <a:p>
          <a:endParaRPr kumimoji="1" lang="en-US" altLang="ja-JP" sz="1100"/>
        </a:p>
        <a:p>
          <a:r>
            <a:rPr kumimoji="1" lang="en-US" altLang="ja-JP" sz="1100"/>
            <a:t>// JSON</a:t>
          </a:r>
          <a:r>
            <a:rPr kumimoji="1" lang="ja-JP" altLang="en-US" sz="1100"/>
            <a:t>ファイル内容</a:t>
          </a:r>
        </a:p>
        <a:p>
          <a:r>
            <a:rPr kumimoji="1" lang="en-US" altLang="ja-JP" sz="1100"/>
            <a:t>"tenpocd" =&gt; "1", // </a:t>
          </a:r>
          <a:r>
            <a:rPr kumimoji="1" lang="ja-JP" altLang="en-US" sz="1100"/>
            <a:t>店舗コード</a:t>
          </a:r>
        </a:p>
        <a:p>
          <a:r>
            <a:rPr kumimoji="1" lang="en-US" altLang="ja-JP" sz="1100"/>
            <a:t>"id" =&gt; "A-01", // ID</a:t>
          </a:r>
        </a:p>
        <a:p>
          <a:r>
            <a:rPr kumimoji="1" lang="en-US" altLang="ja-JP" sz="1100"/>
            <a:t>"title" =&gt; "</a:t>
          </a:r>
          <a:r>
            <a:rPr kumimoji="1" lang="ja-JP" altLang="en-US" sz="1100"/>
            <a:t>タイトル</a:t>
          </a:r>
          <a:r>
            <a:rPr kumimoji="1" lang="en-US" altLang="ja-JP" sz="1100"/>
            <a:t>", // </a:t>
          </a:r>
          <a:r>
            <a:rPr kumimoji="1" lang="ja-JP" altLang="en-US" sz="1100"/>
            <a:t>タイトル（原文）</a:t>
          </a:r>
        </a:p>
        <a:p>
          <a:r>
            <a:rPr kumimoji="1" lang="en-US" altLang="ja-JP" sz="1100"/>
            <a:t>"caption" =&gt; "</a:t>
          </a:r>
          <a:r>
            <a:rPr kumimoji="1" lang="ja-JP" altLang="en-US" sz="1100"/>
            <a:t>てすと</a:t>
          </a:r>
          <a:r>
            <a:rPr kumimoji="1" lang="en-US" altLang="ja-JP" sz="1100"/>
            <a:t>12345678</a:t>
          </a:r>
          <a:r>
            <a:rPr kumimoji="1" lang="ja-JP" altLang="en-US" sz="1100"/>
            <a:t>ﾃｽﾄ</a:t>
          </a:r>
          <a:r>
            <a:rPr kumimoji="1" lang="en-US" altLang="ja-JP" sz="1100"/>
            <a:t>", //</a:t>
          </a:r>
          <a:r>
            <a:rPr kumimoji="1" lang="ja-JP" altLang="en-US" sz="1100"/>
            <a:t>特徴（原文）</a:t>
          </a:r>
        </a:p>
        <a:p>
          <a:r>
            <a:rPr kumimoji="1" lang="en-US" altLang="ja-JP" sz="1100"/>
            <a:t>"shohintext1" =&gt; "</a:t>
          </a:r>
          <a:r>
            <a:rPr kumimoji="1" lang="ja-JP" altLang="en-US" sz="1100"/>
            <a:t>てすと</a:t>
          </a:r>
          <a:r>
            <a:rPr kumimoji="1" lang="en-US" altLang="ja-JP" sz="1100"/>
            <a:t>12345678</a:t>
          </a:r>
          <a:r>
            <a:rPr kumimoji="1" lang="ja-JP" altLang="en-US" sz="1100"/>
            <a:t>ﾃｽﾄ</a:t>
          </a:r>
          <a:r>
            <a:rPr kumimoji="1" lang="en-US" altLang="ja-JP" sz="1100"/>
            <a:t>",//</a:t>
          </a:r>
          <a:r>
            <a:rPr kumimoji="1" lang="ja-JP" altLang="en-US" sz="1100"/>
            <a:t>商品名</a:t>
          </a:r>
          <a:r>
            <a:rPr kumimoji="1" lang="en-US" altLang="ja-JP" sz="1100"/>
            <a:t>1</a:t>
          </a:r>
          <a:r>
            <a:rPr kumimoji="1" lang="ja-JP" altLang="en-US" sz="1100"/>
            <a:t>（原文）</a:t>
          </a:r>
        </a:p>
        <a:p>
          <a:r>
            <a:rPr kumimoji="1" lang="en-US" altLang="ja-JP" sz="1100"/>
            <a:t>"shohintext2" =&gt; "</a:t>
          </a:r>
          <a:r>
            <a:rPr kumimoji="1" lang="ja-JP" altLang="en-US" sz="1100"/>
            <a:t>てすと</a:t>
          </a:r>
          <a:r>
            <a:rPr kumimoji="1" lang="en-US" altLang="ja-JP" sz="1100"/>
            <a:t>12345678</a:t>
          </a:r>
          <a:r>
            <a:rPr kumimoji="1" lang="ja-JP" altLang="en-US" sz="1100"/>
            <a:t>ﾃｽﾄ</a:t>
          </a:r>
          <a:r>
            <a:rPr kumimoji="1" lang="en-US" altLang="ja-JP" sz="1100"/>
            <a:t>",//</a:t>
          </a:r>
          <a:r>
            <a:rPr kumimoji="1" lang="ja-JP" altLang="en-US" sz="1100"/>
            <a:t>商品名</a:t>
          </a:r>
          <a:r>
            <a:rPr kumimoji="1" lang="en-US" altLang="ja-JP" sz="1100"/>
            <a:t>2</a:t>
          </a:r>
          <a:r>
            <a:rPr kumimoji="1" lang="ja-JP" altLang="en-US" sz="1100"/>
            <a:t>（原文）</a:t>
          </a:r>
        </a:p>
        <a:p>
          <a:r>
            <a:rPr kumimoji="1" lang="en-US" altLang="ja-JP" sz="1100"/>
            <a:t>"shohintext3" =&gt; "</a:t>
          </a:r>
          <a:r>
            <a:rPr kumimoji="1" lang="ja-JP" altLang="en-US" sz="1100"/>
            <a:t>てすと</a:t>
          </a:r>
          <a:r>
            <a:rPr kumimoji="1" lang="en-US" altLang="ja-JP" sz="1100"/>
            <a:t>12345678</a:t>
          </a:r>
          <a:r>
            <a:rPr kumimoji="1" lang="ja-JP" altLang="en-US" sz="1100"/>
            <a:t>ﾃｽﾄ</a:t>
          </a:r>
          <a:r>
            <a:rPr kumimoji="1" lang="en-US" altLang="ja-JP" sz="1100"/>
            <a:t>",//</a:t>
          </a:r>
          <a:r>
            <a:rPr kumimoji="1" lang="ja-JP" altLang="en-US" sz="1100"/>
            <a:t>商品名</a:t>
          </a:r>
          <a:r>
            <a:rPr kumimoji="1" lang="en-US" altLang="ja-JP" sz="1100"/>
            <a:t>3</a:t>
          </a:r>
          <a:r>
            <a:rPr kumimoji="1" lang="ja-JP" altLang="en-US" sz="1100"/>
            <a:t>（原文）</a:t>
          </a:r>
        </a:p>
        <a:p>
          <a:r>
            <a:rPr kumimoji="1" lang="en-US" altLang="ja-JP" sz="1100"/>
            <a:t>"category" =&gt; "</a:t>
          </a:r>
          <a:r>
            <a:rPr kumimoji="1" lang="ja-JP" altLang="en-US" sz="1100"/>
            <a:t>てすと</a:t>
          </a:r>
          <a:r>
            <a:rPr kumimoji="1" lang="en-US" altLang="ja-JP" sz="1100"/>
            <a:t>12345678</a:t>
          </a:r>
          <a:r>
            <a:rPr kumimoji="1" lang="ja-JP" altLang="en-US" sz="1100"/>
            <a:t>ﾃｽﾄ</a:t>
          </a:r>
          <a:r>
            <a:rPr kumimoji="1" lang="en-US" altLang="ja-JP" sz="1100"/>
            <a:t>",//</a:t>
          </a:r>
          <a:r>
            <a:rPr kumimoji="1" lang="ja-JP" altLang="en-US" sz="1100"/>
            <a:t>カテゴリー名（原文）</a:t>
          </a:r>
        </a:p>
        <a:p>
          <a:r>
            <a:rPr kumimoji="1" lang="en-US" altLang="ja-JP" sz="1100"/>
            <a:t>"image_url1" =&gt; "https://webapp.sakura.ne.jp/image/2/R67/20230302-1340560640028d8c721b.jpg",//</a:t>
          </a:r>
          <a:r>
            <a:rPr kumimoji="1" lang="ja-JP" altLang="en-US" sz="1100"/>
            <a:t>画像</a:t>
          </a:r>
          <a:r>
            <a:rPr kumimoji="1" lang="en-US" altLang="ja-JP" sz="1100"/>
            <a:t>URL1</a:t>
          </a:r>
        </a:p>
        <a:p>
          <a:r>
            <a:rPr kumimoji="1" lang="en-US" altLang="ja-JP" sz="1100"/>
            <a:t>"image_url2" =&gt; "https://webapp.sakura.ne.jp/image/2/R67/20230302-1340560640028d8c721b.jpg",//</a:t>
          </a:r>
          <a:r>
            <a:rPr kumimoji="1" lang="ja-JP" altLang="en-US" sz="1100"/>
            <a:t>画像</a:t>
          </a:r>
          <a:r>
            <a:rPr kumimoji="1" lang="en-US" altLang="ja-JP" sz="1100"/>
            <a:t>URL2</a:t>
          </a:r>
        </a:p>
        <a:p>
          <a:r>
            <a:rPr kumimoji="1" lang="en-US" altLang="ja-JP" sz="1100"/>
            <a:t>"image_url3" =&gt; "https://webapp.sakura.ne.jp/image/2/R67/20230302-1340560640028d8c721b.jpg",//</a:t>
          </a:r>
          <a:r>
            <a:rPr kumimoji="1" lang="ja-JP" altLang="en-US" sz="1100"/>
            <a:t>画像</a:t>
          </a:r>
          <a:r>
            <a:rPr kumimoji="1" lang="en-US" altLang="ja-JP" sz="1100"/>
            <a:t>URL3</a:t>
          </a:r>
        </a:p>
        <a:p>
          <a:r>
            <a:rPr kumimoji="1" lang="en-US" altLang="ja-JP" sz="1100"/>
            <a:t>"image_url4" =&gt; "https://webapp.sakura.ne.jp/image/2/R67/20230302-1340560640028d8c721b.jpg",//</a:t>
          </a:r>
          <a:r>
            <a:rPr kumimoji="1" lang="ja-JP" altLang="en-US" sz="1100"/>
            <a:t>画像</a:t>
          </a:r>
          <a:r>
            <a:rPr kumimoji="1" lang="en-US" altLang="ja-JP" sz="1100"/>
            <a:t>URL4</a:t>
          </a:r>
        </a:p>
        <a:p>
          <a:r>
            <a:rPr kumimoji="1" lang="en-US" altLang="ja-JP" sz="1100"/>
            <a:t>"image_url5" =&gt; "https://webapp.sakura.ne.jp/image/2/R67/20230302-1340560640028d8c721b.jpg",//</a:t>
          </a:r>
          <a:r>
            <a:rPr kumimoji="1" lang="ja-JP" altLang="en-US" sz="1100"/>
            <a:t>画像</a:t>
          </a:r>
          <a:r>
            <a:rPr kumimoji="1" lang="en-US" altLang="ja-JP" sz="1100"/>
            <a:t>URL5</a:t>
          </a:r>
        </a:p>
        <a:p>
          <a:r>
            <a:rPr kumimoji="1" lang="en-US" altLang="ja-JP" sz="1100"/>
            <a:t>"image_url6" =&gt; "https://webapp.sakura.ne.jp/image/2/R67/20230302-1340560640028d8c721b.jpg",//</a:t>
          </a:r>
          <a:r>
            <a:rPr kumimoji="1" lang="ja-JP" altLang="en-US" sz="1100"/>
            <a:t>画像</a:t>
          </a:r>
          <a:r>
            <a:rPr kumimoji="1" lang="en-US" altLang="ja-JP" sz="1100"/>
            <a:t>URL6</a:t>
          </a:r>
        </a:p>
        <a:p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54</xdr:col>
      <xdr:colOff>0</xdr:colOff>
      <xdr:row>79</xdr:row>
      <xdr:rowOff>0</xdr:rowOff>
    </xdr:from>
    <xdr:ext cx="302148" cy="310185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54F0E63B-9E48-D441-BEA2-174CA92887EF}"/>
            </a:ext>
          </a:extLst>
        </xdr:cNvPr>
        <xdr:cNvSpPr>
          <a:spLocks noChangeAspect="1" noChangeArrowheads="1"/>
        </xdr:cNvSpPr>
      </xdr:nvSpPr>
      <xdr:spPr bwMode="auto">
        <a:xfrm>
          <a:off x="8915400" y="18516600"/>
          <a:ext cx="302148" cy="3101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2</xdr:col>
      <xdr:colOff>152400</xdr:colOff>
      <xdr:row>47</xdr:row>
      <xdr:rowOff>104775</xdr:rowOff>
    </xdr:from>
    <xdr:to>
      <xdr:col>70</xdr:col>
      <xdr:colOff>85725</xdr:colOff>
      <xdr:row>92</xdr:row>
      <xdr:rowOff>161925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E59E13F-033C-8A49-AE70-AF9708E6D74C}"/>
            </a:ext>
          </a:extLst>
        </xdr:cNvPr>
        <xdr:cNvSpPr txBox="1"/>
      </xdr:nvSpPr>
      <xdr:spPr>
        <a:xfrm>
          <a:off x="482600" y="11306175"/>
          <a:ext cx="11160125" cy="10344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ファイル名</a:t>
          </a:r>
          <a:r>
            <a:rPr kumimoji="1" lang="en-US" altLang="ja-JP" sz="1100"/>
            <a:t>:</a:t>
          </a:r>
          <a:r>
            <a:rPr lang="en-US" altLang="ja-JP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itemtranslation_1_A01.json</a:t>
          </a:r>
          <a:endParaRPr kumimoji="1" lang="en-US" altLang="ja-JP" sz="1100"/>
        </a:p>
        <a:p>
          <a:endParaRPr kumimoji="1" lang="en-US" altLang="ja-JP" sz="1100"/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// JSON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ファイル内容</a:t>
          </a:r>
          <a:endParaRPr lang="ja-JP" altLang="ja-JP">
            <a:effectLst/>
          </a:endParaRPr>
        </a:p>
        <a:p>
          <a:r>
            <a:rPr kumimoji="1" lang="en-US" altLang="ja-JP" sz="1100"/>
            <a:t>"tenpocd" =&gt; "1", // </a:t>
          </a:r>
          <a:r>
            <a:rPr kumimoji="1" lang="ja-JP" altLang="en-US" sz="1100"/>
            <a:t>店舗コード</a:t>
          </a:r>
        </a:p>
        <a:p>
          <a:r>
            <a:rPr kumimoji="1" lang="en-US" altLang="ja-JP" sz="1100"/>
            <a:t>"id" =&gt; "A-01", // ID</a:t>
          </a:r>
        </a:p>
        <a:p>
          <a:r>
            <a:rPr kumimoji="1" lang="en-US" altLang="ja-JP" sz="1100"/>
            <a:t>"title" =&gt; "</a:t>
          </a:r>
          <a:r>
            <a:rPr kumimoji="1" lang="ja-JP" altLang="en-US" sz="1100"/>
            <a:t>タイトル</a:t>
          </a:r>
          <a:r>
            <a:rPr kumimoji="1" lang="en-US" altLang="ja-JP" sz="1100"/>
            <a:t>", // </a:t>
          </a:r>
          <a:r>
            <a:rPr kumimoji="1" lang="ja-JP" altLang="en-US" sz="1100"/>
            <a:t>タイトル（原文）</a:t>
          </a:r>
        </a:p>
        <a:p>
          <a:r>
            <a:rPr kumimoji="1" lang="en-US" altLang="ja-JP" sz="1100"/>
            <a:t>"title_en" =&gt; "title", // </a:t>
          </a:r>
          <a:r>
            <a:rPr kumimoji="1" lang="ja-JP" altLang="en-US" sz="1100"/>
            <a:t>タイトル（翻訳後の英語）</a:t>
          </a:r>
        </a:p>
        <a:p>
          <a:r>
            <a:rPr kumimoji="1" lang="en-US" altLang="ja-JP" sz="1100"/>
            <a:t>"title_zh" =&gt; "</a:t>
          </a:r>
          <a:r>
            <a:rPr kumimoji="1" lang="ja-JP" altLang="en-US" sz="1100"/>
            <a:t>标题</a:t>
          </a:r>
          <a:r>
            <a:rPr kumimoji="1" lang="en-US" altLang="ja-JP" sz="1100"/>
            <a:t>", // </a:t>
          </a:r>
          <a:r>
            <a:rPr kumimoji="1" lang="ja-JP" altLang="en-US" sz="1100"/>
            <a:t>タイトル（翻訳後の中国語）</a:t>
          </a:r>
        </a:p>
        <a:p>
          <a:r>
            <a:rPr kumimoji="1" lang="en-US" altLang="ja-JP" sz="1100"/>
            <a:t>"title_ko" =&gt; "</a:t>
          </a:r>
          <a:r>
            <a:rPr kumimoji="1" lang="ko-KR" altLang="en-US" sz="1100"/>
            <a:t>제목</a:t>
          </a:r>
          <a:r>
            <a:rPr kumimoji="1" lang="en-US" altLang="ko-KR" sz="1100"/>
            <a:t>", // </a:t>
          </a:r>
          <a:r>
            <a:rPr kumimoji="1" lang="ja-JP" altLang="en-US" sz="1100"/>
            <a:t>タイトル（翻訳後の韓国語）</a:t>
          </a:r>
        </a:p>
        <a:p>
          <a:r>
            <a:rPr kumimoji="1" lang="en-US" altLang="ja-JP" sz="1100"/>
            <a:t>"caption" =&gt; "</a:t>
          </a:r>
          <a:r>
            <a:rPr kumimoji="1" lang="ja-JP" altLang="en-US" sz="1100"/>
            <a:t>てすと</a:t>
          </a:r>
          <a:r>
            <a:rPr kumimoji="1" lang="en-US" altLang="ja-JP" sz="1100"/>
            <a:t>12345678</a:t>
          </a:r>
          <a:r>
            <a:rPr kumimoji="1" lang="ja-JP" altLang="en-US" sz="1100"/>
            <a:t>ﾃｽﾄ</a:t>
          </a:r>
          <a:r>
            <a:rPr kumimoji="1" lang="en-US" altLang="ja-JP" sz="1100"/>
            <a:t>", //</a:t>
          </a:r>
          <a:r>
            <a:rPr kumimoji="1" lang="ja-JP" altLang="en-US" sz="1100"/>
            <a:t>特徴（原文）</a:t>
          </a:r>
        </a:p>
        <a:p>
          <a:r>
            <a:rPr kumimoji="1" lang="en-US" altLang="ja-JP" sz="1100"/>
            <a:t>"caption_en" =&gt; "Test 12345678 test", //</a:t>
          </a:r>
          <a:r>
            <a:rPr kumimoji="1" lang="ja-JP" altLang="en-US" sz="1100"/>
            <a:t>特徴（翻訳後の英語）</a:t>
          </a:r>
        </a:p>
        <a:p>
          <a:r>
            <a:rPr kumimoji="1" lang="en-US" altLang="ja-JP" sz="1100"/>
            <a:t>"caption_zh" =&gt; "</a:t>
          </a:r>
          <a:r>
            <a:rPr kumimoji="1" lang="ja-JP" altLang="en-US" sz="1100"/>
            <a:t>测试</a:t>
          </a:r>
          <a:r>
            <a:rPr kumimoji="1" lang="en-US" altLang="ja-JP" sz="1100"/>
            <a:t>12345678</a:t>
          </a:r>
          <a:r>
            <a:rPr kumimoji="1" lang="ja-JP" altLang="en-US" sz="1100"/>
            <a:t>测试</a:t>
          </a:r>
          <a:r>
            <a:rPr kumimoji="1" lang="en-US" altLang="ja-JP" sz="1100"/>
            <a:t>", //</a:t>
          </a:r>
          <a:r>
            <a:rPr kumimoji="1" lang="ja-JP" altLang="en-US" sz="1100"/>
            <a:t>特徴（翻訳後の中国語）</a:t>
          </a:r>
        </a:p>
        <a:p>
          <a:r>
            <a:rPr kumimoji="1" lang="en-US" altLang="ja-JP" sz="1100"/>
            <a:t>"caption_ko" =&gt; "</a:t>
          </a:r>
          <a:r>
            <a:rPr kumimoji="1" lang="ko-KR" altLang="en-US" sz="1100"/>
            <a:t>테스토 </a:t>
          </a:r>
          <a:r>
            <a:rPr kumimoji="1" lang="en-US" altLang="ko-KR" sz="1100"/>
            <a:t>12345678 </a:t>
          </a:r>
          <a:r>
            <a:rPr kumimoji="1" lang="ko-KR" altLang="en-US" sz="1100"/>
            <a:t>테스트</a:t>
          </a:r>
          <a:r>
            <a:rPr kumimoji="1" lang="en-US" altLang="ko-KR" sz="1100"/>
            <a:t>", //</a:t>
          </a:r>
          <a:r>
            <a:rPr kumimoji="1" lang="ja-JP" altLang="en-US" sz="1100"/>
            <a:t>特徴（翻訳後の韓国語）</a:t>
          </a:r>
        </a:p>
        <a:p>
          <a:r>
            <a:rPr kumimoji="1" lang="en-US" altLang="ja-JP" sz="1100"/>
            <a:t>"shohintext1" =&gt; "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商品名</a:t>
          </a:r>
          <a:r>
            <a:rPr lang="ja-JP" altLang="en-US"/>
            <a:t> </a:t>
          </a:r>
          <a:r>
            <a:rPr kumimoji="1" lang="en-US" altLang="ja-JP" sz="1100"/>
            <a:t>",//</a:t>
          </a:r>
          <a:r>
            <a:rPr kumimoji="1" lang="ja-JP" altLang="en-US" sz="1100"/>
            <a:t>商品名</a:t>
          </a:r>
          <a:r>
            <a:rPr kumimoji="1" lang="en-US" altLang="ja-JP" sz="1100"/>
            <a:t>1</a:t>
          </a:r>
          <a:r>
            <a:rPr kumimoji="1" lang="ja-JP" altLang="en-US" sz="1100"/>
            <a:t>（原文）</a:t>
          </a:r>
        </a:p>
        <a:p>
          <a:r>
            <a:rPr kumimoji="1" lang="en-US" altLang="ja-JP" sz="1100"/>
            <a:t>"shohintext1_en" =&gt; "Product name",//</a:t>
          </a:r>
          <a:r>
            <a:rPr kumimoji="1" lang="ja-JP" altLang="en-US" sz="1100"/>
            <a:t>商品名</a:t>
          </a:r>
          <a:r>
            <a:rPr kumimoji="1" lang="en-US" altLang="ja-JP" sz="1100"/>
            <a:t>1</a:t>
          </a:r>
          <a:r>
            <a:rPr kumimoji="1" lang="ja-JP" altLang="en-US" sz="1100"/>
            <a:t>（翻訳後の英語）</a:t>
          </a:r>
        </a:p>
        <a:p>
          <a:r>
            <a:rPr kumimoji="1" lang="en-US" altLang="ja-JP" sz="1100"/>
            <a:t>"shohintext1_zh" =&gt; "</a:t>
          </a:r>
          <a:r>
            <a:rPr kumimoji="1" lang="ja-JP" altLang="en-US" sz="1100"/>
            <a:t>产品名称</a:t>
          </a:r>
          <a:r>
            <a:rPr kumimoji="1" lang="en-US" altLang="ja-JP" sz="1100"/>
            <a:t>",//</a:t>
          </a:r>
          <a:r>
            <a:rPr kumimoji="1" lang="ja-JP" altLang="en-US" sz="1100"/>
            <a:t>商品名</a:t>
          </a:r>
          <a:r>
            <a:rPr kumimoji="1" lang="en-US" altLang="ja-JP" sz="1100"/>
            <a:t>1</a:t>
          </a:r>
          <a:r>
            <a:rPr kumimoji="1" lang="ja-JP" altLang="en-US" sz="1100"/>
            <a:t>（翻訳後の中国語）</a:t>
          </a:r>
        </a:p>
        <a:p>
          <a:r>
            <a:rPr kumimoji="1" lang="en-US" altLang="ja-JP" sz="1100"/>
            <a:t>"shohintext1_ko" =&gt; "</a:t>
          </a:r>
          <a:r>
            <a:rPr kumimoji="1" lang="ko-KR" altLang="en-US" sz="1100"/>
            <a:t>상품명</a:t>
          </a:r>
          <a:r>
            <a:rPr kumimoji="1" lang="en-US" altLang="ko-KR" sz="1100"/>
            <a:t>",//</a:t>
          </a:r>
          <a:r>
            <a:rPr kumimoji="1" lang="ja-JP" altLang="en-US" sz="1100"/>
            <a:t>商品名</a:t>
          </a:r>
          <a:r>
            <a:rPr kumimoji="1" lang="en-US" altLang="ja-JP" sz="1100"/>
            <a:t>1</a:t>
          </a:r>
          <a:r>
            <a:rPr kumimoji="1" lang="ja-JP" altLang="en-US" sz="1100"/>
            <a:t>（翻訳後の韓国語）</a:t>
          </a:r>
        </a:p>
        <a:p>
          <a:r>
            <a:rPr kumimoji="1" lang="en-US" altLang="ja-JP" sz="1100"/>
            <a:t>"shohintext2" =&gt; "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商品名</a:t>
          </a:r>
          <a:r>
            <a:rPr lang="ja-JP" altLang="en-US"/>
            <a:t> </a:t>
          </a:r>
          <a:r>
            <a:rPr kumimoji="1" lang="en-US" altLang="ja-JP" sz="1100"/>
            <a:t>",//</a:t>
          </a:r>
          <a:r>
            <a:rPr kumimoji="1" lang="ja-JP" altLang="en-US" sz="1100"/>
            <a:t>商品名</a:t>
          </a:r>
          <a:r>
            <a:rPr kumimoji="1" lang="en-US" altLang="ja-JP" sz="1100"/>
            <a:t>2</a:t>
          </a:r>
          <a:r>
            <a:rPr kumimoji="1" lang="ja-JP" altLang="en-US" sz="1100"/>
            <a:t>（原文）</a:t>
          </a:r>
        </a:p>
        <a:p>
          <a:r>
            <a:rPr kumimoji="1" lang="en-US" altLang="ja-JP" sz="1100"/>
            <a:t>"shohintext2_en" =&gt; "Product name",//</a:t>
          </a:r>
          <a:r>
            <a:rPr kumimoji="1" lang="ja-JP" altLang="en-US" sz="1100"/>
            <a:t>商品名</a:t>
          </a:r>
          <a:r>
            <a:rPr kumimoji="1" lang="en-US" altLang="ja-JP" sz="1100"/>
            <a:t>2</a:t>
          </a:r>
          <a:r>
            <a:rPr kumimoji="1" lang="ja-JP" altLang="en-US" sz="1100"/>
            <a:t>（翻訳後の英語）</a:t>
          </a:r>
        </a:p>
        <a:p>
          <a:r>
            <a:rPr kumimoji="1" lang="en-US" altLang="ja-JP" sz="1100"/>
            <a:t>"shohintext2_zh" =&gt; "</a:t>
          </a:r>
          <a:r>
            <a:rPr kumimoji="1" lang="ja-JP" altLang="en-US" sz="1100"/>
            <a:t>产品名称</a:t>
          </a:r>
          <a:r>
            <a:rPr kumimoji="1" lang="en-US" altLang="ja-JP" sz="1100"/>
            <a:t>",//</a:t>
          </a:r>
          <a:r>
            <a:rPr kumimoji="1" lang="ja-JP" altLang="en-US" sz="1100"/>
            <a:t>商品名</a:t>
          </a:r>
          <a:r>
            <a:rPr kumimoji="1" lang="en-US" altLang="ja-JP" sz="1100"/>
            <a:t>2</a:t>
          </a:r>
          <a:r>
            <a:rPr kumimoji="1" lang="ja-JP" altLang="en-US" sz="1100"/>
            <a:t>（翻訳後の中国語）</a:t>
          </a:r>
        </a:p>
        <a:p>
          <a:r>
            <a:rPr kumimoji="1" lang="en-US" altLang="ja-JP" sz="1100"/>
            <a:t>"shohintext2_ko" =&gt; "</a:t>
          </a:r>
          <a:r>
            <a:rPr kumimoji="1" lang="ko-KR" altLang="en-US" sz="1100"/>
            <a:t>상품명</a:t>
          </a:r>
          <a:r>
            <a:rPr kumimoji="1" lang="en-US" altLang="ja-JP" sz="1100"/>
            <a:t>",//</a:t>
          </a:r>
          <a:r>
            <a:rPr kumimoji="1" lang="ja-JP" altLang="en-US" sz="1100"/>
            <a:t>商品名</a:t>
          </a:r>
          <a:r>
            <a:rPr kumimoji="1" lang="en-US" altLang="ja-JP" sz="1100"/>
            <a:t>2</a:t>
          </a:r>
          <a:r>
            <a:rPr kumimoji="1" lang="ja-JP" altLang="en-US" sz="1100"/>
            <a:t>（翻訳後の韓国語）</a:t>
          </a:r>
        </a:p>
        <a:p>
          <a:r>
            <a:rPr kumimoji="1" lang="en-US" altLang="ja-JP" sz="1100"/>
            <a:t>"shohintext3" =&gt; "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商品名</a:t>
          </a:r>
          <a:r>
            <a:rPr lang="ja-JP" altLang="en-US"/>
            <a:t> </a:t>
          </a:r>
          <a:r>
            <a:rPr kumimoji="1" lang="en-US" altLang="ja-JP" sz="1100"/>
            <a:t>",//</a:t>
          </a:r>
          <a:r>
            <a:rPr kumimoji="1" lang="ja-JP" altLang="en-US" sz="1100"/>
            <a:t>商品名</a:t>
          </a:r>
          <a:r>
            <a:rPr kumimoji="1" lang="en-US" altLang="ja-JP" sz="1100"/>
            <a:t>3</a:t>
          </a:r>
          <a:r>
            <a:rPr kumimoji="1" lang="ja-JP" altLang="en-US" sz="1100"/>
            <a:t>（原文）</a:t>
          </a:r>
        </a:p>
        <a:p>
          <a:r>
            <a:rPr kumimoji="1" lang="en-US" altLang="ja-JP" sz="1100"/>
            <a:t>"shohintext3_en" =&gt; "Product name",//</a:t>
          </a:r>
          <a:r>
            <a:rPr kumimoji="1" lang="ja-JP" altLang="en-US" sz="1100"/>
            <a:t>商品名</a:t>
          </a:r>
          <a:r>
            <a:rPr kumimoji="1" lang="en-US" altLang="ja-JP" sz="1100"/>
            <a:t>3</a:t>
          </a:r>
          <a:r>
            <a:rPr kumimoji="1" lang="ja-JP" altLang="en-US" sz="1100"/>
            <a:t>（翻訳後の英語）</a:t>
          </a:r>
        </a:p>
        <a:p>
          <a:r>
            <a:rPr kumimoji="1" lang="en-US" altLang="ja-JP" sz="1100"/>
            <a:t>"shohintext3_zh" =&gt; "</a:t>
          </a:r>
          <a:r>
            <a:rPr kumimoji="1" lang="ja-JP" altLang="en-US" sz="1100"/>
            <a:t>产品名称</a:t>
          </a:r>
          <a:r>
            <a:rPr kumimoji="1" lang="en-US" altLang="ja-JP" sz="1100"/>
            <a:t>",//</a:t>
          </a:r>
          <a:r>
            <a:rPr kumimoji="1" lang="ja-JP" altLang="en-US" sz="1100"/>
            <a:t>商品名</a:t>
          </a:r>
          <a:r>
            <a:rPr kumimoji="1" lang="en-US" altLang="ja-JP" sz="1100"/>
            <a:t>3</a:t>
          </a:r>
          <a:r>
            <a:rPr kumimoji="1" lang="ja-JP" altLang="en-US" sz="1100"/>
            <a:t>（翻訳後の中国語）</a:t>
          </a:r>
        </a:p>
        <a:p>
          <a:r>
            <a:rPr kumimoji="1" lang="en-US" altLang="ja-JP" sz="1100"/>
            <a:t>"shohintext3_ko" =&gt; "</a:t>
          </a:r>
          <a:r>
            <a:rPr kumimoji="1" lang="ko-KR" altLang="en-US" sz="1100"/>
            <a:t>상품명</a:t>
          </a:r>
          <a:r>
            <a:rPr kumimoji="1" lang="en-US" altLang="ko-KR" sz="1100"/>
            <a:t>",//</a:t>
          </a:r>
          <a:r>
            <a:rPr kumimoji="1" lang="ja-JP" altLang="en-US" sz="1100"/>
            <a:t>商品名</a:t>
          </a:r>
          <a:r>
            <a:rPr kumimoji="1" lang="en-US" altLang="ja-JP" sz="1100"/>
            <a:t>3</a:t>
          </a:r>
          <a:r>
            <a:rPr kumimoji="1" lang="ja-JP" altLang="en-US" sz="1100"/>
            <a:t>（翻訳後の韓国語）</a:t>
          </a:r>
        </a:p>
        <a:p>
          <a:r>
            <a:rPr kumimoji="1" lang="en-US" altLang="ja-JP" sz="1100"/>
            <a:t>"category" =&gt; "</a:t>
          </a:r>
          <a:r>
            <a:rPr kumimoji="1" lang="ja-JP" altLang="en-US" sz="1100"/>
            <a:t>てすと</a:t>
          </a:r>
          <a:r>
            <a:rPr kumimoji="1" lang="en-US" altLang="ja-JP" sz="1100"/>
            <a:t>12345678</a:t>
          </a:r>
          <a:r>
            <a:rPr kumimoji="1" lang="ja-JP" altLang="en-US" sz="1100"/>
            <a:t>ﾃｽﾄ</a:t>
          </a:r>
          <a:r>
            <a:rPr kumimoji="1" lang="en-US" altLang="ja-JP" sz="1100"/>
            <a:t>",//</a:t>
          </a:r>
          <a:r>
            <a:rPr kumimoji="1" lang="ja-JP" altLang="en-US" sz="1100"/>
            <a:t>カテゴリー名（原文）</a:t>
          </a:r>
        </a:p>
        <a:p>
          <a:r>
            <a:rPr kumimoji="1" lang="en-US" altLang="ja-JP" sz="1100"/>
            <a:t>"category_en" =&gt; "Test 12345678 test",//</a:t>
          </a:r>
          <a:r>
            <a:rPr kumimoji="1" lang="ja-JP" altLang="en-US" sz="1100"/>
            <a:t>カテゴリー名（翻訳後の英語）</a:t>
          </a:r>
        </a:p>
        <a:p>
          <a:r>
            <a:rPr kumimoji="1" lang="en-US" altLang="ja-JP" sz="1100"/>
            <a:t>"category_zh" =&gt; "</a:t>
          </a:r>
          <a:r>
            <a:rPr kumimoji="1" lang="ja-JP" altLang="en-US" sz="1100"/>
            <a:t>测试</a:t>
          </a:r>
          <a:r>
            <a:rPr kumimoji="1" lang="en-US" altLang="ja-JP" sz="1100"/>
            <a:t>12345678</a:t>
          </a:r>
          <a:r>
            <a:rPr kumimoji="1" lang="ja-JP" altLang="en-US" sz="1100"/>
            <a:t>测试</a:t>
          </a:r>
          <a:r>
            <a:rPr kumimoji="1" lang="en-US" altLang="ja-JP" sz="1100"/>
            <a:t>",//</a:t>
          </a:r>
          <a:r>
            <a:rPr kumimoji="1" lang="ja-JP" altLang="en-US" sz="1100"/>
            <a:t>カテゴリー名（翻訳後の中国語）</a:t>
          </a:r>
        </a:p>
        <a:p>
          <a:r>
            <a:rPr kumimoji="1" lang="en-US" altLang="ja-JP" sz="1100"/>
            <a:t>"category_ko" =&gt; "</a:t>
          </a:r>
          <a:r>
            <a:rPr kumimoji="1" lang="ko-KR" altLang="en-US" sz="1100"/>
            <a:t>테스토 </a:t>
          </a:r>
          <a:r>
            <a:rPr kumimoji="1" lang="en-US" altLang="ko-KR" sz="1100"/>
            <a:t>12345678 </a:t>
          </a:r>
          <a:r>
            <a:rPr kumimoji="1" lang="ko-KR" altLang="en-US" sz="1100"/>
            <a:t>테스트</a:t>
          </a:r>
          <a:r>
            <a:rPr kumimoji="1" lang="en-US" altLang="ko-KR" sz="1100"/>
            <a:t>",//</a:t>
          </a:r>
          <a:r>
            <a:rPr kumimoji="1" lang="ja-JP" altLang="en-US" sz="1100"/>
            <a:t>カテゴリー名（翻訳後の韓国語）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"error_cd" =&gt; "001" // googleAPI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のリクエスト制限等、必須事項なしなどエラーコード</a:t>
          </a:r>
          <a:endParaRPr kumimoji="1" lang="en-US" altLang="ja-JP" sz="1100"/>
        </a:p>
        <a:p>
          <a:endParaRPr kumimoji="1" lang="ja-JP" altLang="en-US" sz="1100"/>
        </a:p>
      </xdr:txBody>
    </xdr:sp>
    <xdr:clientData/>
  </xdr:twoCellAnchor>
  <xdr:twoCellAnchor>
    <xdr:from>
      <xdr:col>3</xdr:col>
      <xdr:colOff>9525</xdr:colOff>
      <xdr:row>97</xdr:row>
      <xdr:rowOff>1</xdr:rowOff>
    </xdr:from>
    <xdr:to>
      <xdr:col>67</xdr:col>
      <xdr:colOff>161925</xdr:colOff>
      <xdr:row>107</xdr:row>
      <xdr:rowOff>57151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A1F1C387-58E2-5945-A0D6-776512B51CB6}"/>
            </a:ext>
          </a:extLst>
        </xdr:cNvPr>
        <xdr:cNvSpPr txBox="1"/>
      </xdr:nvSpPr>
      <xdr:spPr>
        <a:xfrm>
          <a:off x="504825" y="22631401"/>
          <a:ext cx="10718800" cy="2343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0:</a:t>
          </a:r>
          <a:r>
            <a:rPr kumimoji="1" lang="ja-JP" altLang="en-US" sz="1100"/>
            <a:t>エラーなし、翻訳成功</a:t>
          </a:r>
          <a:endParaRPr kumimoji="1" lang="en-US" altLang="ja-JP" sz="1100"/>
        </a:p>
        <a:p>
          <a:r>
            <a:rPr kumimoji="1" lang="en-US" altLang="ja-JP" sz="1100"/>
            <a:t>001:</a:t>
          </a:r>
          <a:r>
            <a:rPr kumimoji="1" lang="ja-JP" altLang="en-US" sz="1100"/>
            <a:t>無料文字枠すべて利用のためエラー</a:t>
          </a:r>
          <a:endParaRPr kumimoji="1" lang="en-US" altLang="ja-JP" sz="1100"/>
        </a:p>
        <a:p>
          <a:r>
            <a:rPr kumimoji="1" lang="en-US" altLang="ja-JP" sz="1100"/>
            <a:t>002,</a:t>
          </a:r>
          <a:r>
            <a:rPr kumimoji="1" lang="ja-JP" altLang="en-US" sz="1100"/>
            <a:t>エラー文</a:t>
          </a:r>
          <a:r>
            <a:rPr kumimoji="1" lang="en-US" altLang="ja-JP" sz="1100"/>
            <a:t>:</a:t>
          </a:r>
          <a:r>
            <a:rPr kumimoji="1" lang="ja-JP" altLang="en-US" sz="1100"/>
            <a:t>その他エラー</a:t>
          </a:r>
          <a:endParaRPr kumimoji="1" lang="en-US" altLang="ja-JP" sz="1100"/>
        </a:p>
        <a:p>
          <a:endParaRPr kumimoji="1" lang="en-US" altLang="ja-JP" sz="1100"/>
        </a:p>
        <a:p>
          <a:r>
            <a:rPr kumimoji="1" lang="en-US" altLang="ja-JP" sz="1100"/>
            <a:t>※</a:t>
          </a:r>
          <a:r>
            <a:rPr kumimoji="1" lang="ja-JP" altLang="en-US" sz="1100"/>
            <a:t>内部的なエラーが発生した場合は送信しない。</a:t>
          </a:r>
          <a:endParaRPr kumimoji="1" lang="en-US" altLang="ja-JP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talossys.sharepoint.com/sites/msteams_982b41/Shared%20Documents/WEB&#26619;&#23450;/&#12304;&#35373;&#35336;&#12305;&#35373;&#23450;&#30011;&#3875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/Documents%20and%20Settings/user/My%20Documents/FY&#23554;&#29992;/&#12304;&#21830;&#21697;&#20250;&#35696;&#12305;&#23455;&#32318;&#20837;&#21147;&#28168;&#20225;&#30011;&#26360;/200906/Documents%20and%20Settings/Administrator/Local%20Settings/Temporary%20Internet%20Files/Content.IE5/GLQV09E7/&#12479;&#12527;&#12524;&#12467;2006&#22799;&#12501;&#12455;&#12473;&#30330;&#27880;&#26360;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Jisedai7/&#20849;&#26377;&#12501;&#12449;&#12452;&#12523;/windows/TEMP/DB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MMFSVR02/Tm_doc/&#25552;&#20986;&#36039;&#26009;0729/AKITA/&#32076;&#24120;&#31995;(&#22806;&#37096;&#35373;&#35336;)/&#36914;&#25431;&#31649;&#29702;/&#65405;&#65401;&#65404;&#65438;&#65389;&#65392;&#65433;&#34920;/&#36914;&#25431;&#38598;&#35336;&#12510;&#12463;&#1252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COOL2/@Server-T/windows/TEMP/&#65335;&#65314;&#65331;/&#36914;&#25431;&#12481;&#12515;&#12540;&#12488;/&#25552;&#20986;&#36039;&#26009;0729/AKITA/&#32076;&#24120;&#31995;(&#22806;&#37096;&#35373;&#35336;)/&#36914;&#25431;&#31649;&#29702;/&#65405;&#65401;&#65404;&#65438;&#65389;&#65392;&#65433;&#34920;/&#36914;&#25431;&#38598;&#35336;&#12510;&#12463;&#1252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Jedi/share/&#27083;&#25104;&#12501;&#12457;&#12540;&#12510;&#12483;&#12488;/&#27083;&#25104;&#33258;&#21205;&#20316;&#25104;&#12510;&#12463;&#12525;/gr740_designsheet_02_sample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/KATO/&#30011;&#38754;V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Photon/folder1/DOCUME~1/Owner/LOCALS~1/Temp/(PW650R+GR730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133.190.143.32/&#20849;&#26377;&#24773;&#22577;/Program%20Files/TeamWARE/Office/T/M/V5/A5/&#26032;&#26085;&#26412;&#30707;&#27833;/S_PW450P+E300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fsthansei1/&#20849;&#26377;&#24773;&#22577;/DOCUME~1/c04920/LOCALS~1/Temp/program%20files/eudora/attach/Per/Jinji/kanji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133.190.143.32/&#20849;&#26377;&#24773;&#22577;/Document/FJCL/&#12499;&#12483;&#12488;&#12527;&#12524;&#12483;&#12488;(&#65317;&#65348;&#65369;&#12471;&#12473;&#12486;&#12512;)/&#25552;&#26696;&#36039;&#26009;/bw&#27083;&#25104;&#20316;&#25104;KIT/eternus3000designsheet_main_0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fsthansei1/&#20849;&#26377;&#24773;&#22577;/DOCUME~1/c04920/LOCALS~1/Temp/program%20files/eudora/attach/Per/Jinji/shahou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Big/&#20844;&#38283;&#29992;/&#22806;&#35388;/99&#12381;&#12398;&#20182;/MTB_&#36766;&#26360;/DMR/DMR_MNGR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talossys.sharepoint.com/Users/css/AppData/Local/Microsoft/Windows/Temporary%20Internet%20Files/Content.Outlook/QSENA8PG/POS&#36899;&#21205;_ASP&#20181;&#27096;&#26360;1_03css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/Sisc/&#12471;&#12473;&#12486;&#12512;&#12487;&#12470;&#12452;&#12531;&#12471;&#12540;&#12488;/GR740&#29256;/01&#29256;/&#12487;&#12470;&#12452;&#12531;&#12471;&#12540;&#12488;GR740&#29256;0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SERVER-04/&#21830;&#35527;&#65319;X/&#35211;&#31309;&#36039;&#26009;/&#12414;/&#19977;&#20117;&#30707;&#27833;/DWH&#12539;EAI&#12469;&#12540;&#12496;/&#31532;&#65297;&#29256;/&#12469;&#12540;&#12496;&#35211;&#31309;&#26360;011017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Mmfsvr03/sm_doc/&#26376;&#27425;&#65403;&#65392;&#65419;&#65438;&#65405;&#22577;&#21578;&#26360;/&#25552;&#20986;&#36039;&#26009;0729/AKITA/&#32076;&#24120;&#31995;(&#22806;&#37096;&#35373;&#35336;)/&#36914;&#25431;&#31649;&#29702;/&#65405;&#65401;&#65404;&#65438;&#65389;&#65392;&#65433;&#34920;/&#36914;&#25431;&#38598;&#35336;&#12510;&#12463;&#12525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133.190.143.32/&#20849;&#26377;&#24773;&#22577;/&#36913;&#27425;&#20250;&#35696;/&#31532;10&#22238;(1101)/&#25552;&#20986;&#36039;&#26009;0729/NISHI/&#12452;&#12490;&#12474;&#12510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POPCON%20Master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133.190.143.32/&#20849;&#26377;&#24773;&#22577;/miya-j/ETERNUS3000_designsheet_01/eternus3000designsheet_main_0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0333;&#30707;P/MY%20DOCUMENTS/My%20Documents/&#36092;&#36023;2000&#19978;&#26399;&#35211;&#30452;&#12375;/&#29289;&#21697;&#20966;&#20998;/&#21407;&#26009;&#29289;&#21697;&#20966;&#20998;&#27491;&#12487;&#12540;&#12479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Jisedai7/&#20849;&#26377;&#12501;&#12449;&#12452;&#12523;/EXCEL5/INVLIS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/133.190.143.32/&#20849;&#26377;&#24773;&#22577;/Toppan_Project/&#35373;&#35336;/sample/DISK&#21106;&#12426;&#25391;&#12426;ITB(Batch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133.190.143.32/&#20849;&#26377;&#24773;&#22577;/Toppan_Project/&#35373;&#35336;/&#38283;&#30330;&#29872;&#22659;/&#38283;&#30330;&#29872;&#22659;&#12460;&#12452;&#12489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/133.190.143.32/&#20849;&#26377;&#24773;&#22577;/DOCUME~1/ADMINI~1/LOCALS~1/Temp/d.Notes.Data/p&#26376;&#38989;&#65288;&#65431;&#65394;&#65412;&#20184;&#26283;&#23450;&#65289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softplan2.sis.cs.fujitsu.co.jp/Integ/Sisc/&#12471;&#12473;&#12486;&#12512;&#12487;&#12470;&#12452;&#12531;&#12471;&#12540;&#12488;/GR720_730&#29256;/03&#29256;(&#20316;&#25104;&#20013;)/&#12487;&#12470;&#12452;&#12531;&#12471;&#12540;&#12488;&#20316;&#25104;&#20013;hina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/COOL2/@Server-T/windows/TEMP/&#25552;&#20986;&#36039;&#26009;0729/AKITA/&#32076;&#24120;&#31995;(&#22806;&#37096;&#35373;&#35336;)/&#36914;&#25431;&#31649;&#29702;/&#65405;&#65401;&#65404;&#65438;&#65389;&#65392;&#65433;&#34920;/&#36914;&#25431;&#38598;&#35336;&#12510;&#12463;&#12525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/Mmfsvr01/um_doc/WINDOWS/&#65411;&#65438;&#65405;&#65400;&#65412;&#65391;&#65420;&#65439;/&#36939;&#29992;&#31649;&#29702;&#65288;&#26087;/&#25552;&#20986;&#36039;&#26009;0729/AKITA/&#32076;&#24120;&#31995;(&#22806;&#37096;&#35373;&#35336;)/&#36914;&#25431;&#31649;&#29702;/&#65405;&#65401;&#65404;&#65438;&#65389;&#65392;&#65433;&#34920;/&#36914;&#25431;&#38598;&#35336;&#12510;&#12463;&#12525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/133.190.143.32/&#20849;&#26377;&#24773;&#22577;/&#36913;&#27425;&#20250;&#35696;/&#31532;10&#22238;(1101)/&#25552;&#20986;&#36039;&#26009;0729/AKITA/&#32076;&#24120;&#31995;(&#22806;&#37096;&#35373;&#35336;)/&#36914;&#25431;&#31649;&#29702;/&#65405;&#65401;&#65404;&#65438;&#65389;&#65392;&#65433;&#34920;/&#36914;&#25431;&#38598;&#35336;&#12510;&#12463;&#12525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talossys.sharepoint.com/192.168.14.244/share3/Users/&#20234;&#26481;/Desktop/talos&#29992;&#12487;&#12540;&#12479;/&#12502;&#12521;&#12531;&#12489;&#21697;-A-UP(NO.3-1).xlsm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/133.190.143.32/&#20849;&#26377;&#24773;&#22577;/WINDOWS/2000&#22865;&#32004;/99q1/kosu99kami.xls" TargetMode="External"/></Relationships>
</file>

<file path=xl/externalLinks/_rels/externalLink32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syzmagic/Desktop/astop&#12522;&#12491;&#12517;&#12540;&#12450;&#12523;&#36039;&#26009;/&#12304;&#31649;&#29702;&#30011;&#38754;&#12539;&#33258;&#31038;HP&#36899;&#25658;&#12305;&#20181;&#27096;&#26360;20241106/JSON&#36865;&#20449;&#20181;&#27096;&#26360;20241106.xlsx" TargetMode="External"/><Relationship Id="rId1" Type="http://schemas.openxmlformats.org/officeDocument/2006/relationships/externalLinkPath" Target="/Users/syzmagic/Desktop/astop&#12522;&#12491;&#12517;&#12540;&#12450;&#12523;&#36039;&#26009;/&#12304;&#31649;&#29702;&#30011;&#38754;&#12539;&#33258;&#31038;HP&#36899;&#25658;&#12305;&#20181;&#27096;&#26360;20241106/JSON&#36865;&#20449;&#20181;&#27096;&#26360;2024110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設定画面"/>
      <sheetName val="【設計】設定画面"/>
    </sheetNames>
    <definedNames>
      <definedName name="_1M_80_.SPLT80" refersTo="#REF!"/>
      <definedName name="_2M_80_.SPLT80" refersTo="#REF!"/>
      <definedName name="_3M_80_.SPLT80" refersTo="#REF!"/>
      <definedName name="_4M_80_.SPLT80" refersTo="#REF!"/>
      <definedName name="_5M_80_.SPLT80" refersTo="#REF!"/>
      <definedName name="SPLT80" refersTo="#REF!"/>
    </defined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フジロック"/>
      <sheetName val="サマソニ"/>
      <sheetName val="フジロック:サマソニ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注文(RDP010)"/>
      <sheetName val="サブシステム"/>
      <sheetName val="ＤＢ一覧"/>
      <sheetName val="項目一覧"/>
    </sheetNames>
    <sheetDataSet>
      <sheetData sheetId="0" refreshError="1"/>
      <sheetData sheetId="1" refreshError="1"/>
      <sheetData sheetId="2" refreshError="1"/>
      <sheetData sheetId="3" refreshError="1">
        <row r="2">
          <cell r="A2" t="str">
            <v>B**</v>
          </cell>
          <cell r="C2" t="str">
            <v>ITEM</v>
          </cell>
        </row>
        <row r="3">
          <cell r="A3" t="str">
            <v>B01</v>
          </cell>
          <cell r="B3" t="str">
            <v>行番</v>
          </cell>
          <cell r="C3" t="str">
            <v>ITEM NO.</v>
          </cell>
          <cell r="D3" t="str">
            <v>C</v>
          </cell>
          <cell r="E3">
            <v>3</v>
          </cell>
          <cell r="G3" t="str">
            <v xml:space="preserve"> </v>
          </cell>
        </row>
        <row r="4">
          <cell r="A4" t="str">
            <v>B02</v>
          </cell>
          <cell r="B4" t="str">
            <v>納期</v>
          </cell>
          <cell r="C4" t="str">
            <v>DELIVERY DATE</v>
          </cell>
          <cell r="D4" t="str">
            <v>C</v>
          </cell>
          <cell r="E4">
            <v>8</v>
          </cell>
          <cell r="G4" t="str">
            <v xml:space="preserve"> </v>
          </cell>
        </row>
        <row r="5">
          <cell r="A5" t="str">
            <v>B03</v>
          </cell>
          <cell r="B5" t="str">
            <v>寸法</v>
          </cell>
          <cell r="C5" t="str">
            <v>SIZE</v>
          </cell>
          <cell r="D5" t="str">
            <v>C</v>
          </cell>
          <cell r="E5">
            <v>16</v>
          </cell>
          <cell r="G5" t="str">
            <v xml:space="preserve"> </v>
          </cell>
        </row>
        <row r="6">
          <cell r="A6" t="str">
            <v>B04</v>
          </cell>
          <cell r="B6" t="str">
            <v>販売単価(合計)</v>
          </cell>
          <cell r="C6" t="str">
            <v>SELLING PRICE</v>
          </cell>
          <cell r="D6" t="str">
            <v>N</v>
          </cell>
          <cell r="E6">
            <v>7</v>
          </cell>
          <cell r="G6" t="str">
            <v xml:space="preserve"> </v>
          </cell>
        </row>
        <row r="7">
          <cell r="A7" t="str">
            <v>B05A</v>
          </cell>
          <cell r="B7" t="str">
            <v>規格符号</v>
          </cell>
          <cell r="C7" t="str">
            <v>STANDARD</v>
          </cell>
          <cell r="D7" t="str">
            <v>C</v>
          </cell>
          <cell r="E7">
            <v>10</v>
          </cell>
          <cell r="G7" t="str">
            <v xml:space="preserve"> </v>
          </cell>
        </row>
        <row r="8">
          <cell r="A8" t="str">
            <v>B05B</v>
          </cell>
          <cell r="B8" t="str">
            <v>規格コード</v>
          </cell>
          <cell r="C8" t="str">
            <v>STANDARD　CODE</v>
          </cell>
          <cell r="D8" t="str">
            <v>C</v>
          </cell>
          <cell r="E8">
            <v>4</v>
          </cell>
          <cell r="G8" t="str">
            <v xml:space="preserve"> </v>
          </cell>
        </row>
        <row r="9">
          <cell r="A9" t="str">
            <v>B05C</v>
          </cell>
          <cell r="B9" t="str">
            <v>ラベル表示規格名称</v>
          </cell>
          <cell r="C9" t="str">
            <v xml:space="preserve">LABEL STANDARD NAME </v>
          </cell>
          <cell r="D9" t="str">
            <v>C</v>
          </cell>
          <cell r="E9">
            <v>20</v>
          </cell>
          <cell r="G9" t="str">
            <v xml:space="preserve"> </v>
          </cell>
        </row>
        <row r="10">
          <cell r="A10" t="str">
            <v>B06</v>
          </cell>
          <cell r="B10" t="str">
            <v>エッジ指定コード</v>
          </cell>
          <cell r="C10" t="str">
            <v>EDGE</v>
          </cell>
          <cell r="D10" t="str">
            <v>C</v>
          </cell>
          <cell r="E10">
            <v>1</v>
          </cell>
          <cell r="G10" t="str">
            <v xml:space="preserve"> </v>
          </cell>
        </row>
        <row r="11">
          <cell r="A11" t="str">
            <v>B07</v>
          </cell>
          <cell r="B11" t="str">
            <v>表面仕上コード</v>
          </cell>
          <cell r="C11" t="str">
            <v>SURFACE FINISHING</v>
          </cell>
          <cell r="D11" t="str">
            <v>C</v>
          </cell>
          <cell r="E11">
            <v>1</v>
          </cell>
          <cell r="G11" t="str">
            <v xml:space="preserve"> </v>
          </cell>
        </row>
        <row r="12">
          <cell r="A12" t="str">
            <v>B08</v>
          </cell>
          <cell r="B12" t="str">
            <v>塗油種類コード　塗油量コード</v>
          </cell>
          <cell r="C12" t="str">
            <v>OILING AMOUNT AND TYPE</v>
          </cell>
          <cell r="D12" t="str">
            <v>C</v>
          </cell>
          <cell r="E12">
            <v>2</v>
          </cell>
          <cell r="G12" t="str">
            <v>塗油種類コード1桁,塗油量コード1桁</v>
          </cell>
        </row>
        <row r="13">
          <cell r="A13" t="str">
            <v>B08A</v>
          </cell>
          <cell r="B13" t="str">
            <v>塗油種類コード</v>
          </cell>
          <cell r="C13" t="str">
            <v>OILING TYPE</v>
          </cell>
          <cell r="D13" t="str">
            <v>C</v>
          </cell>
          <cell r="E13">
            <v>1</v>
          </cell>
          <cell r="G13" t="str">
            <v xml:space="preserve"> </v>
          </cell>
        </row>
        <row r="14">
          <cell r="A14" t="str">
            <v>B08B</v>
          </cell>
          <cell r="B14" t="str">
            <v>塗油量コード</v>
          </cell>
          <cell r="C14" t="str">
            <v xml:space="preserve">OILING AMOUNT </v>
          </cell>
          <cell r="D14" t="str">
            <v>C</v>
          </cell>
          <cell r="E14">
            <v>1</v>
          </cell>
          <cell r="G14" t="str">
            <v xml:space="preserve"> </v>
          </cell>
        </row>
        <row r="15">
          <cell r="A15" t="str">
            <v>B09</v>
          </cell>
          <cell r="B15" t="str">
            <v>スリーブ要否</v>
          </cell>
          <cell r="C15" t="str">
            <v>SLEEVE</v>
          </cell>
          <cell r="D15" t="str">
            <v>C</v>
          </cell>
          <cell r="E15">
            <v>1</v>
          </cell>
          <cell r="G15" t="str">
            <v xml:space="preserve"> </v>
          </cell>
        </row>
        <row r="16">
          <cell r="A16" t="str">
            <v>B10</v>
          </cell>
          <cell r="B16" t="str">
            <v>巻取方向</v>
          </cell>
          <cell r="C16" t="str">
            <v>WINDING DIRECTION</v>
          </cell>
          <cell r="D16" t="str">
            <v>C</v>
          </cell>
          <cell r="E16">
            <v>1</v>
          </cell>
          <cell r="G16" t="str">
            <v xml:space="preserve"> </v>
          </cell>
        </row>
        <row r="17">
          <cell r="A17" t="str">
            <v>B11</v>
          </cell>
          <cell r="B17" t="str">
            <v>用途加工条件</v>
          </cell>
          <cell r="C17" t="str">
            <v>END USE AND APPLICATION</v>
          </cell>
          <cell r="D17" t="str">
            <v>C</v>
          </cell>
          <cell r="E17">
            <v>5</v>
          </cell>
          <cell r="G17" t="str">
            <v xml:space="preserve"> </v>
          </cell>
        </row>
        <row r="18">
          <cell r="A18" t="str">
            <v>B12</v>
          </cell>
          <cell r="B18" t="str">
            <v>仕様書番号</v>
          </cell>
          <cell r="C18" t="str">
            <v>SPECIFICATIONS NO</v>
          </cell>
          <cell r="D18" t="str">
            <v>C</v>
          </cell>
          <cell r="E18">
            <v>8</v>
          </cell>
          <cell r="G18" t="str">
            <v>Ｂ仕様</v>
          </cell>
        </row>
        <row r="19">
          <cell r="A19" t="str">
            <v>B13</v>
          </cell>
          <cell r="B19" t="str">
            <v>厚さ指定</v>
          </cell>
          <cell r="C19" t="str">
            <v>SPECIAL REQUESTED THICKNESS</v>
          </cell>
          <cell r="D19" t="str">
            <v>C</v>
          </cell>
          <cell r="E19">
            <v>5</v>
          </cell>
          <cell r="G19" t="str">
            <v>単位1桁、厚さ4桁</v>
          </cell>
        </row>
        <row r="20">
          <cell r="A20" t="str">
            <v>B13A</v>
          </cell>
          <cell r="B20" t="str">
            <v>厚さ指定・単位</v>
          </cell>
          <cell r="C20" t="str">
            <v>SPECIAL REQUESTED THICKNESS(UNIT)</v>
          </cell>
          <cell r="D20" t="str">
            <v>C</v>
          </cell>
          <cell r="E20">
            <v>1</v>
          </cell>
          <cell r="G20" t="str">
            <v xml:space="preserve"> </v>
          </cell>
        </row>
        <row r="21">
          <cell r="A21" t="str">
            <v>B13B</v>
          </cell>
          <cell r="B21" t="str">
            <v>厚さ指定・厚さ</v>
          </cell>
          <cell r="C21" t="str">
            <v>SPECIAL REQUESTED THICKNESS</v>
          </cell>
          <cell r="D21" t="str">
            <v>C</v>
          </cell>
          <cell r="E21">
            <v>4</v>
          </cell>
          <cell r="F21">
            <v>3</v>
          </cell>
          <cell r="G21" t="str">
            <v>X.XXX</v>
          </cell>
        </row>
        <row r="22">
          <cell r="A22" t="str">
            <v>B13C</v>
          </cell>
          <cell r="B22" t="str">
            <v>厚さ指定(mm)</v>
          </cell>
          <cell r="C22" t="str">
            <v>SPECIAL REQUESTED THICKNESS mm</v>
          </cell>
          <cell r="D22" t="str">
            <v>C</v>
          </cell>
          <cell r="E22">
            <v>4</v>
          </cell>
          <cell r="F22">
            <v>3</v>
          </cell>
          <cell r="G22" t="str">
            <v>X.XXX</v>
          </cell>
        </row>
        <row r="23">
          <cell r="A23" t="str">
            <v>B14</v>
          </cell>
          <cell r="B23" t="str">
            <v>素材メーカー</v>
          </cell>
          <cell r="C23" t="str">
            <v>MATERIAL SUPPLIER</v>
          </cell>
          <cell r="D23" t="str">
            <v>C</v>
          </cell>
          <cell r="E23">
            <v>6</v>
          </cell>
          <cell r="G23" t="str">
            <v>圧延ﾒｰｶｰ3桁、ｽﾗﾌﾞﾒｰｶｰ3桁</v>
          </cell>
        </row>
        <row r="24">
          <cell r="A24" t="str">
            <v>B14A</v>
          </cell>
          <cell r="B24" t="str">
            <v>圧延メーカー</v>
          </cell>
          <cell r="C24" t="str">
            <v>ROLLING MILL</v>
          </cell>
          <cell r="D24" t="str">
            <v>C</v>
          </cell>
          <cell r="E24">
            <v>3</v>
          </cell>
          <cell r="G24" t="str">
            <v xml:space="preserve"> </v>
          </cell>
        </row>
        <row r="25">
          <cell r="A25" t="str">
            <v>B14B</v>
          </cell>
          <cell r="B25" t="str">
            <v>スラブメーカー</v>
          </cell>
          <cell r="C25" t="str">
            <v>SLAB SUPPLIER</v>
          </cell>
          <cell r="D25" t="str">
            <v>C</v>
          </cell>
          <cell r="E25">
            <v>3</v>
          </cell>
          <cell r="G25" t="str">
            <v xml:space="preserve"> </v>
          </cell>
        </row>
        <row r="26">
          <cell r="A26" t="str">
            <v>B15</v>
          </cell>
          <cell r="B26" t="str">
            <v>目標規格</v>
          </cell>
          <cell r="C26" t="str">
            <v>TARGETED STANDARD</v>
          </cell>
          <cell r="D26" t="str">
            <v>C</v>
          </cell>
          <cell r="E26">
            <v>10</v>
          </cell>
          <cell r="G26" t="str">
            <v xml:space="preserve"> </v>
          </cell>
        </row>
        <row r="27">
          <cell r="A27" t="str">
            <v>B16</v>
          </cell>
          <cell r="B27" t="str">
            <v>契約重量</v>
          </cell>
          <cell r="C27" t="str">
            <v>WEIGHT</v>
          </cell>
          <cell r="D27" t="str">
            <v>N</v>
          </cell>
          <cell r="E27">
            <v>7</v>
          </cell>
          <cell r="G27" t="str">
            <v xml:space="preserve"> </v>
          </cell>
        </row>
        <row r="28">
          <cell r="A28" t="str">
            <v>B17</v>
          </cell>
          <cell r="B28" t="str">
            <v>梱包単位区分　梱包上限　梱包下限</v>
          </cell>
          <cell r="C28" t="str">
            <v>PACKING UNIT</v>
          </cell>
          <cell r="D28" t="str">
            <v>C</v>
          </cell>
          <cell r="E28">
            <v>7</v>
          </cell>
          <cell r="G28" t="str">
            <v>区分1桁、上限3桁、下限3桁</v>
          </cell>
        </row>
        <row r="29">
          <cell r="A29" t="str">
            <v>B17A</v>
          </cell>
          <cell r="B29" t="str">
            <v>梱包単位区分</v>
          </cell>
          <cell r="C29" t="str">
            <v>PACKING UNIT</v>
          </cell>
          <cell r="D29" t="str">
            <v>C</v>
          </cell>
          <cell r="E29">
            <v>1</v>
          </cell>
          <cell r="G29" t="str">
            <v xml:space="preserve"> </v>
          </cell>
        </row>
        <row r="30">
          <cell r="A30" t="str">
            <v>B17B</v>
          </cell>
          <cell r="B30" t="str">
            <v>梱包上限</v>
          </cell>
          <cell r="C30" t="str">
            <v>PACKING UNIT(MAX)</v>
          </cell>
          <cell r="D30" t="str">
            <v>C</v>
          </cell>
          <cell r="E30">
            <v>3</v>
          </cell>
          <cell r="G30" t="str">
            <v xml:space="preserve"> </v>
          </cell>
        </row>
        <row r="31">
          <cell r="A31" t="str">
            <v>B17C</v>
          </cell>
          <cell r="B31" t="str">
            <v>梱包下限</v>
          </cell>
          <cell r="C31" t="str">
            <v>PACKING UNIT(MIN)</v>
          </cell>
          <cell r="D31" t="str">
            <v>C</v>
          </cell>
          <cell r="E31">
            <v>3</v>
          </cell>
          <cell r="G31" t="str">
            <v xml:space="preserve"> </v>
          </cell>
        </row>
        <row r="32">
          <cell r="A32" t="str">
            <v>B18</v>
          </cell>
          <cell r="B32" t="str">
            <v>溶接部個数　溶接部表示</v>
          </cell>
          <cell r="C32" t="str">
            <v>WELDS</v>
          </cell>
          <cell r="D32" t="str">
            <v>C</v>
          </cell>
          <cell r="E32">
            <v>3</v>
          </cell>
          <cell r="G32" t="str">
            <v>溶接部個数1桁,溶接部表示1桁</v>
          </cell>
        </row>
        <row r="33">
          <cell r="A33" t="str">
            <v>B18A</v>
          </cell>
          <cell r="B33" t="str">
            <v>溶接部穴</v>
          </cell>
          <cell r="C33" t="str">
            <v>HOLE OF WELDS</v>
          </cell>
          <cell r="D33" t="str">
            <v>C</v>
          </cell>
          <cell r="E33">
            <v>1</v>
          </cell>
          <cell r="G33" t="str">
            <v xml:space="preserve"> </v>
          </cell>
        </row>
        <row r="34">
          <cell r="A34" t="str">
            <v>B18B</v>
          </cell>
          <cell r="B34" t="str">
            <v>溶接部個数</v>
          </cell>
          <cell r="C34" t="str">
            <v>NUMBER OF WELDS</v>
          </cell>
          <cell r="D34" t="str">
            <v>C</v>
          </cell>
          <cell r="E34">
            <v>1</v>
          </cell>
          <cell r="G34" t="str">
            <v xml:space="preserve"> </v>
          </cell>
        </row>
        <row r="35">
          <cell r="A35" t="str">
            <v>B18C</v>
          </cell>
          <cell r="B35" t="str">
            <v>溶接部表示</v>
          </cell>
          <cell r="C35" t="str">
            <v>INDICATION OF WELDS</v>
          </cell>
          <cell r="D35" t="str">
            <v>C</v>
          </cell>
          <cell r="E35">
            <v>1</v>
          </cell>
          <cell r="G35" t="str">
            <v xml:space="preserve"> </v>
          </cell>
        </row>
        <row r="36">
          <cell r="A36" t="str">
            <v>B19</v>
          </cell>
          <cell r="B36" t="str">
            <v>受渡許容</v>
          </cell>
          <cell r="C36" t="str">
            <v>DELIVERY ALLOWANCE</v>
          </cell>
          <cell r="D36" t="str">
            <v>C</v>
          </cell>
          <cell r="E36">
            <v>4</v>
          </cell>
          <cell r="G36" t="str">
            <v xml:space="preserve"> </v>
          </cell>
        </row>
        <row r="37">
          <cell r="A37" t="str">
            <v>B19A</v>
          </cell>
          <cell r="B37" t="str">
            <v>受渡許容ﾏｲﾅｽ</v>
          </cell>
          <cell r="C37" t="str">
            <v>DELIVERY ALLOWANCE(MINUS)</v>
          </cell>
          <cell r="D37" t="str">
            <v>C</v>
          </cell>
          <cell r="E37">
            <v>2</v>
          </cell>
          <cell r="G37" t="str">
            <v xml:space="preserve"> </v>
          </cell>
        </row>
        <row r="38">
          <cell r="A38" t="str">
            <v>B19B</v>
          </cell>
          <cell r="B38" t="str">
            <v>受渡許容ﾌﾟﾗｽ</v>
          </cell>
          <cell r="C38" t="str">
            <v>DELIVERY ALLOWANCE(PLUS)</v>
          </cell>
          <cell r="D38" t="str">
            <v>C</v>
          </cell>
          <cell r="E38">
            <v>2</v>
          </cell>
          <cell r="G38" t="str">
            <v xml:space="preserve"> </v>
          </cell>
        </row>
        <row r="39">
          <cell r="A39" t="str">
            <v>B20</v>
          </cell>
          <cell r="B39" t="str">
            <v>需要家管理番号</v>
          </cell>
          <cell r="C39" t="str">
            <v>CUSTOMER ADMINISTRATION NO</v>
          </cell>
          <cell r="D39" t="str">
            <v>C</v>
          </cell>
          <cell r="E39">
            <v>10</v>
          </cell>
          <cell r="G39" t="str">
            <v xml:space="preserve"> </v>
          </cell>
        </row>
        <row r="40">
          <cell r="A40" t="str">
            <v>B21</v>
          </cell>
          <cell r="B40" t="str">
            <v>厚公差</v>
          </cell>
          <cell r="C40" t="str">
            <v>GAUGE TOLERANCE</v>
          </cell>
          <cell r="D40" t="str">
            <v>C</v>
          </cell>
          <cell r="E40">
            <v>9</v>
          </cell>
          <cell r="G40" t="str">
            <v>単位1桁、数値MIN4桁、数値MAX4桁</v>
          </cell>
        </row>
        <row r="41">
          <cell r="A41" t="str">
            <v>B21A</v>
          </cell>
          <cell r="B41" t="str">
            <v>厚公差・単位</v>
          </cell>
          <cell r="C41" t="str">
            <v>GAUGE TOLERANCE(UNIT)</v>
          </cell>
          <cell r="D41" t="str">
            <v>C</v>
          </cell>
          <cell r="E41">
            <v>1</v>
          </cell>
          <cell r="F41">
            <v>3</v>
          </cell>
          <cell r="G41" t="str">
            <v xml:space="preserve"> </v>
          </cell>
        </row>
        <row r="42">
          <cell r="A42" t="str">
            <v>B21B</v>
          </cell>
          <cell r="B42" t="str">
            <v>厚公差・MIN</v>
          </cell>
          <cell r="C42" t="str">
            <v>GAUGE TOLERANCE(MIN)</v>
          </cell>
          <cell r="D42" t="str">
            <v>C</v>
          </cell>
          <cell r="E42">
            <v>4</v>
          </cell>
          <cell r="F42">
            <v>3</v>
          </cell>
          <cell r="G42" t="str">
            <v>X.XXX</v>
          </cell>
        </row>
        <row r="43">
          <cell r="A43" t="str">
            <v>B21C</v>
          </cell>
          <cell r="B43" t="str">
            <v>厚公差・MAX</v>
          </cell>
          <cell r="C43" t="str">
            <v>GAUGE TOLERANCE(MAX)</v>
          </cell>
          <cell r="D43" t="str">
            <v>C</v>
          </cell>
          <cell r="E43">
            <v>4</v>
          </cell>
          <cell r="F43">
            <v>3</v>
          </cell>
          <cell r="G43" t="str">
            <v>X.XXX</v>
          </cell>
        </row>
        <row r="44">
          <cell r="A44" t="str">
            <v>B22</v>
          </cell>
          <cell r="B44" t="str">
            <v>巾公差</v>
          </cell>
          <cell r="C44" t="str">
            <v>WIDTH TOLERANCE</v>
          </cell>
          <cell r="D44" t="str">
            <v>C</v>
          </cell>
          <cell r="E44">
            <v>4</v>
          </cell>
          <cell r="G44" t="str">
            <v>単位1桁、数値MAX3桁</v>
          </cell>
        </row>
        <row r="45">
          <cell r="A45" t="str">
            <v>B22A</v>
          </cell>
          <cell r="B45" t="str">
            <v>巾公差・単位</v>
          </cell>
          <cell r="C45" t="str">
            <v>WIDTH TOLERANCE(UNIT)</v>
          </cell>
          <cell r="D45" t="str">
            <v>C</v>
          </cell>
          <cell r="E45">
            <v>1</v>
          </cell>
          <cell r="G45" t="str">
            <v xml:space="preserve"> </v>
          </cell>
        </row>
        <row r="46">
          <cell r="A46" t="str">
            <v>B22B</v>
          </cell>
          <cell r="B46" t="str">
            <v>巾公差・MAX</v>
          </cell>
          <cell r="C46" t="str">
            <v>WIDTH TOLERANCE(MAX)</v>
          </cell>
          <cell r="D46" t="str">
            <v>C</v>
          </cell>
          <cell r="E46">
            <v>3</v>
          </cell>
          <cell r="G46" t="str">
            <v xml:space="preserve"> </v>
          </cell>
        </row>
        <row r="47">
          <cell r="A47" t="str">
            <v>B23</v>
          </cell>
          <cell r="B47" t="str">
            <v>*</v>
          </cell>
          <cell r="C47" t="str">
            <v>CHEMICAL COMPOSITION ON INSPECTION CERTIFICATE</v>
          </cell>
          <cell r="D47" t="str">
            <v>C</v>
          </cell>
          <cell r="E47">
            <v>1</v>
          </cell>
          <cell r="G47" t="str">
            <v xml:space="preserve"> </v>
          </cell>
        </row>
        <row r="48">
          <cell r="A48" t="str">
            <v>B24</v>
          </cell>
          <cell r="B48" t="str">
            <v>*化学成分値表示要否</v>
          </cell>
          <cell r="C48" t="str">
            <v>CHEMICAL COMPOSITION ON INSPECTION CERTIFICATE</v>
          </cell>
          <cell r="D48" t="str">
            <v>C</v>
          </cell>
          <cell r="E48">
            <v>1</v>
          </cell>
          <cell r="G48" t="str">
            <v xml:space="preserve"> </v>
          </cell>
        </row>
        <row r="49">
          <cell r="A49" t="str">
            <v>B25</v>
          </cell>
          <cell r="B49" t="str">
            <v>*機械試験値表示要否</v>
          </cell>
          <cell r="C49" t="str">
            <v>MECHANICAL PROPERTY ON INSPECTION CERTIFICATE</v>
          </cell>
          <cell r="D49" t="str">
            <v>C</v>
          </cell>
          <cell r="E49">
            <v>8</v>
          </cell>
          <cell r="G49" t="str">
            <v xml:space="preserve"> </v>
          </cell>
        </row>
        <row r="50">
          <cell r="A50" t="str">
            <v>C**</v>
          </cell>
          <cell r="B50" t="str">
            <v>共通項目</v>
          </cell>
          <cell r="C50" t="str">
            <v>COMMON</v>
          </cell>
          <cell r="D50" t="str">
            <v>C</v>
          </cell>
          <cell r="E50">
            <v>20</v>
          </cell>
          <cell r="G50" t="str">
            <v>　</v>
          </cell>
        </row>
        <row r="51">
          <cell r="A51" t="str">
            <v>C01</v>
          </cell>
          <cell r="B51" t="str">
            <v>共通項目</v>
          </cell>
          <cell r="C51" t="str">
            <v>DB COMMON INFORMATION</v>
          </cell>
          <cell r="D51" t="str">
            <v>C</v>
          </cell>
          <cell r="E51">
            <v>20</v>
          </cell>
          <cell r="G51" t="str">
            <v>　</v>
          </cell>
        </row>
        <row r="52">
          <cell r="A52" t="str">
            <v>C01A</v>
          </cell>
          <cell r="B52" t="str">
            <v>ＤＢ更新日時</v>
          </cell>
          <cell r="C52" t="str">
            <v>DB REVISE DATE</v>
          </cell>
          <cell r="D52" t="str">
            <v>C</v>
          </cell>
          <cell r="E52">
            <v>14</v>
          </cell>
          <cell r="G52" t="str">
            <v>YYYY/MM/DD/HH/MM/SS</v>
          </cell>
        </row>
        <row r="53">
          <cell r="A53" t="str">
            <v>C01B</v>
          </cell>
          <cell r="B53" t="str">
            <v>ＤＢ更新端末</v>
          </cell>
          <cell r="C53" t="str">
            <v>DB REVISE TERMINAL</v>
          </cell>
          <cell r="D53" t="str">
            <v>C</v>
          </cell>
          <cell r="E53">
            <v>6</v>
          </cell>
          <cell r="G53" t="str">
            <v xml:space="preserve"> </v>
          </cell>
        </row>
        <row r="54">
          <cell r="A54" t="str">
            <v>C02</v>
          </cell>
          <cell r="B54" t="str">
            <v>ﾄﾗﾝｻﾞｸｼｮﾝｺｰﾄﾞ</v>
          </cell>
          <cell r="C54" t="str">
            <v>TRANSACTION CODE</v>
          </cell>
          <cell r="D54" t="str">
            <v>C</v>
          </cell>
          <cell r="E54">
            <v>6</v>
          </cell>
          <cell r="G54" t="str">
            <v xml:space="preserve"> </v>
          </cell>
        </row>
        <row r="55">
          <cell r="A55" t="str">
            <v>C03</v>
          </cell>
          <cell r="B55" t="str">
            <v>端末名送信元</v>
          </cell>
          <cell r="C55" t="str">
            <v>TERMINAL NAME(FROM)</v>
          </cell>
          <cell r="D55" t="str">
            <v>C</v>
          </cell>
          <cell r="E55">
            <v>4</v>
          </cell>
          <cell r="G55" t="str">
            <v xml:space="preserve"> </v>
          </cell>
        </row>
        <row r="56">
          <cell r="A56" t="str">
            <v>C04</v>
          </cell>
          <cell r="B56" t="str">
            <v>端末名送信先</v>
          </cell>
          <cell r="C56" t="str">
            <v>TERMINAL NAME(TO)</v>
          </cell>
          <cell r="D56" t="str">
            <v>C</v>
          </cell>
          <cell r="E56">
            <v>4</v>
          </cell>
          <cell r="G56" t="str">
            <v xml:space="preserve"> </v>
          </cell>
        </row>
        <row r="57">
          <cell r="A57" t="str">
            <v>C05</v>
          </cell>
          <cell r="B57" t="str">
            <v>データ区分</v>
          </cell>
          <cell r="C57" t="str">
            <v>DATA DISTINCTION</v>
          </cell>
          <cell r="D57" t="str">
            <v>C</v>
          </cell>
          <cell r="E57">
            <v>1</v>
          </cell>
          <cell r="G57" t="str">
            <v xml:space="preserve"> </v>
          </cell>
        </row>
        <row r="58">
          <cell r="A58" t="str">
            <v>C06</v>
          </cell>
          <cell r="B58" t="str">
            <v>最終データサイン</v>
          </cell>
          <cell r="C58" t="str">
            <v>FINAL DATA SIGN</v>
          </cell>
          <cell r="D58" t="str">
            <v>C</v>
          </cell>
          <cell r="E58">
            <v>1</v>
          </cell>
          <cell r="G58" t="str">
            <v xml:space="preserve"> </v>
          </cell>
        </row>
        <row r="59">
          <cell r="A59" t="str">
            <v>C07</v>
          </cell>
          <cell r="B59" t="str">
            <v>データ作成日付</v>
          </cell>
          <cell r="C59" t="str">
            <v>DATA ISSUE DATE</v>
          </cell>
          <cell r="D59" t="str">
            <v>N</v>
          </cell>
          <cell r="E59">
            <v>14</v>
          </cell>
          <cell r="G59" t="str">
            <v>YYYY/MM/DD/HH/MM/SS</v>
          </cell>
        </row>
        <row r="60">
          <cell r="A60" t="str">
            <v>C08</v>
          </cell>
          <cell r="B60" t="str">
            <v>伝送日付</v>
          </cell>
          <cell r="C60" t="str">
            <v>TRANSMIT DATE</v>
          </cell>
          <cell r="D60" t="str">
            <v>N</v>
          </cell>
          <cell r="E60">
            <v>14</v>
          </cell>
          <cell r="G60" t="str">
            <v>YYYY/MM/DD/HH/MM/SS</v>
          </cell>
        </row>
        <row r="61">
          <cell r="A61" t="str">
            <v>C09</v>
          </cell>
          <cell r="B61" t="str">
            <v>予備</v>
          </cell>
          <cell r="C61" t="str">
            <v>FILLER</v>
          </cell>
          <cell r="D61" t="str">
            <v>C</v>
          </cell>
          <cell r="E61">
            <v>6</v>
          </cell>
          <cell r="G61" t="str">
            <v xml:space="preserve"> </v>
          </cell>
        </row>
        <row r="62">
          <cell r="A62" t="str">
            <v>C10</v>
          </cell>
          <cell r="B62" t="str">
            <v>新訂区分</v>
          </cell>
          <cell r="C62" t="str">
            <v>DISTINCTION OF CORRECT</v>
          </cell>
          <cell r="D62" t="str">
            <v>C</v>
          </cell>
          <cell r="E62">
            <v>1</v>
          </cell>
          <cell r="G62" t="str">
            <v xml:space="preserve"> </v>
          </cell>
        </row>
        <row r="63">
          <cell r="A63" t="str">
            <v>E01</v>
          </cell>
          <cell r="B63" t="str">
            <v>エラーチェックＮＯ．</v>
          </cell>
          <cell r="C63" t="str">
            <v>ERROR CHECK NO.</v>
          </cell>
          <cell r="D63" t="str">
            <v>Ｃ</v>
          </cell>
          <cell r="E63">
            <v>4</v>
          </cell>
          <cell r="G63" t="str">
            <v>注文ﾃﾞｰﾀﾁｪｯｸﾏﾆｭｱﾙ参照</v>
          </cell>
        </row>
        <row r="64">
          <cell r="A64" t="str">
            <v>E02</v>
          </cell>
          <cell r="B64" t="str">
            <v>エラーチェックデータ</v>
          </cell>
          <cell r="C64" t="str">
            <v>ERROR CHECK DATA</v>
          </cell>
          <cell r="D64" t="str">
            <v>Ｃ</v>
          </cell>
          <cell r="E64">
            <v>100</v>
          </cell>
          <cell r="G64" t="str">
            <v>ﾁｪｯｸするﾃﾞｰﾀ</v>
          </cell>
        </row>
        <row r="65">
          <cell r="A65" t="str">
            <v>E03</v>
          </cell>
          <cell r="B65" t="str">
            <v>エラーメッセージＮＯ．</v>
          </cell>
          <cell r="C65" t="str">
            <v>ERROR MESSEGE NO.</v>
          </cell>
          <cell r="D65" t="str">
            <v>Ｃ</v>
          </cell>
          <cell r="E65">
            <v>4</v>
          </cell>
        </row>
        <row r="66">
          <cell r="A66" t="str">
            <v>E04</v>
          </cell>
          <cell r="B66" t="str">
            <v>エラーメッセージ</v>
          </cell>
          <cell r="C66" t="str">
            <v>ERROR MESSEGE</v>
          </cell>
          <cell r="D66" t="str">
            <v>Ｃ</v>
          </cell>
          <cell r="E66">
            <v>76</v>
          </cell>
        </row>
        <row r="67">
          <cell r="A67" t="str">
            <v>H**</v>
          </cell>
          <cell r="B67" t="str">
            <v>注文番号</v>
          </cell>
          <cell r="C67" t="str">
            <v>HEAD</v>
          </cell>
          <cell r="D67" t="str">
            <v>C</v>
          </cell>
          <cell r="E67">
            <v>7</v>
          </cell>
          <cell r="G67" t="str">
            <v xml:space="preserve">   </v>
          </cell>
        </row>
        <row r="68">
          <cell r="A68" t="str">
            <v>H01</v>
          </cell>
          <cell r="B68" t="str">
            <v>注文番号</v>
          </cell>
          <cell r="C68" t="str">
            <v>ORDER NO</v>
          </cell>
          <cell r="D68" t="str">
            <v>C</v>
          </cell>
          <cell r="E68">
            <v>7</v>
          </cell>
          <cell r="G68" t="str">
            <v xml:space="preserve">   </v>
          </cell>
        </row>
        <row r="69">
          <cell r="A69" t="str">
            <v>H02A</v>
          </cell>
          <cell r="B69" t="str">
            <v>注文者</v>
          </cell>
          <cell r="C69" t="str">
            <v>PURCHASER</v>
          </cell>
          <cell r="D69" t="str">
            <v>C</v>
          </cell>
          <cell r="E69">
            <v>3</v>
          </cell>
          <cell r="G69" t="str">
            <v xml:space="preserve"> </v>
          </cell>
        </row>
        <row r="70">
          <cell r="A70" t="str">
            <v>H02B</v>
          </cell>
          <cell r="B70" t="str">
            <v>注文者略号</v>
          </cell>
          <cell r="C70" t="str">
            <v>PURCHASER ABBREVIATION CODE</v>
          </cell>
          <cell r="D70" t="str">
            <v>C</v>
          </cell>
          <cell r="E70">
            <v>8</v>
          </cell>
          <cell r="G70" t="str">
            <v xml:space="preserve"> </v>
          </cell>
        </row>
        <row r="71">
          <cell r="A71" t="str">
            <v>H02C</v>
          </cell>
          <cell r="B71" t="str">
            <v>注文者名称</v>
          </cell>
          <cell r="C71" t="str">
            <v>PURCHASER'S NAME</v>
          </cell>
          <cell r="D71" t="str">
            <v>C</v>
          </cell>
          <cell r="E71">
            <v>60</v>
          </cell>
          <cell r="G71" t="str">
            <v xml:space="preserve"> </v>
          </cell>
        </row>
        <row r="72">
          <cell r="A72" t="str">
            <v>H02D</v>
          </cell>
          <cell r="B72" t="str">
            <v>注文者住所</v>
          </cell>
          <cell r="C72" t="str">
            <v>PURCHASER'S ADDRESS</v>
          </cell>
          <cell r="D72" t="str">
            <v>C</v>
          </cell>
          <cell r="E72">
            <v>160</v>
          </cell>
          <cell r="G72" t="str">
            <v>　</v>
          </cell>
        </row>
        <row r="73">
          <cell r="A73" t="str">
            <v>H02E</v>
          </cell>
          <cell r="B73" t="str">
            <v>注文者連絡先</v>
          </cell>
          <cell r="C73" t="str">
            <v>PURCHASER'S TEL NO.</v>
          </cell>
          <cell r="D73" t="str">
            <v>C</v>
          </cell>
          <cell r="E73">
            <v>15</v>
          </cell>
          <cell r="G73" t="str">
            <v xml:space="preserve"> </v>
          </cell>
        </row>
        <row r="74">
          <cell r="A74" t="str">
            <v>H02F</v>
          </cell>
          <cell r="B74" t="str">
            <v>注文者FAX番号</v>
          </cell>
          <cell r="C74" t="str">
            <v>PURCHASER'S FAX NO.</v>
          </cell>
          <cell r="D74" t="str">
            <v>C</v>
          </cell>
          <cell r="E74">
            <v>15</v>
          </cell>
          <cell r="G74" t="str">
            <v>　</v>
          </cell>
        </row>
        <row r="75">
          <cell r="A75" t="str">
            <v>H03A</v>
          </cell>
          <cell r="B75" t="str">
            <v>需要家コード</v>
          </cell>
          <cell r="C75" t="str">
            <v>CUSTOMER</v>
          </cell>
          <cell r="D75" t="str">
            <v>C</v>
          </cell>
          <cell r="E75">
            <v>6</v>
          </cell>
          <cell r="G75" t="str">
            <v>国内:需要家3桁、向先3桁　輸出:需要家3桁、積出港3桁</v>
          </cell>
        </row>
        <row r="76">
          <cell r="A76" t="str">
            <v>H03B</v>
          </cell>
          <cell r="B76" t="str">
            <v>需要家略号</v>
          </cell>
          <cell r="C76" t="str">
            <v>CUSTOMER ABBREVIATION CODE</v>
          </cell>
          <cell r="D76" t="str">
            <v>C</v>
          </cell>
          <cell r="E76">
            <v>8</v>
          </cell>
          <cell r="G76" t="str">
            <v xml:space="preserve"> </v>
          </cell>
        </row>
        <row r="77">
          <cell r="A77" t="str">
            <v>H03C</v>
          </cell>
          <cell r="B77" t="str">
            <v>需要家名称</v>
          </cell>
          <cell r="C77" t="str">
            <v>CUSTOMER'S NAME</v>
          </cell>
          <cell r="D77" t="str">
            <v>C</v>
          </cell>
          <cell r="E77">
            <v>60</v>
          </cell>
          <cell r="G77" t="str">
            <v xml:space="preserve"> </v>
          </cell>
        </row>
        <row r="78">
          <cell r="A78" t="str">
            <v>H03D</v>
          </cell>
          <cell r="B78" t="str">
            <v>需要家住所</v>
          </cell>
          <cell r="C78" t="str">
            <v>CUSTOMER'S ADDRESS</v>
          </cell>
          <cell r="D78" t="str">
            <v>C</v>
          </cell>
          <cell r="E78">
            <v>160</v>
          </cell>
          <cell r="G78" t="str">
            <v>　</v>
          </cell>
        </row>
        <row r="79">
          <cell r="A79" t="str">
            <v>H03E</v>
          </cell>
          <cell r="B79" t="str">
            <v>需要家TEL番号</v>
          </cell>
          <cell r="C79" t="str">
            <v>CUSTOMER'S TEL NO.</v>
          </cell>
          <cell r="D79" t="str">
            <v>C</v>
          </cell>
          <cell r="E79">
            <v>15</v>
          </cell>
          <cell r="G79" t="str">
            <v>　</v>
          </cell>
        </row>
        <row r="80">
          <cell r="A80" t="str">
            <v>H03F</v>
          </cell>
          <cell r="B80" t="str">
            <v>需要家FAX番号</v>
          </cell>
          <cell r="C80" t="str">
            <v>CUSTOMER'S FAX NO.</v>
          </cell>
          <cell r="D80" t="str">
            <v>C</v>
          </cell>
          <cell r="E80">
            <v>15</v>
          </cell>
          <cell r="G80" t="str">
            <v>　</v>
          </cell>
        </row>
        <row r="81">
          <cell r="A81" t="str">
            <v>H04A</v>
          </cell>
          <cell r="B81" t="str">
            <v>最終需要家</v>
          </cell>
          <cell r="C81" t="str">
            <v>END USER</v>
          </cell>
          <cell r="D81" t="str">
            <v>C</v>
          </cell>
          <cell r="E81">
            <v>3</v>
          </cell>
          <cell r="G81" t="str">
            <v xml:space="preserve">  </v>
          </cell>
        </row>
        <row r="82">
          <cell r="A82" t="str">
            <v>H04B</v>
          </cell>
          <cell r="B82" t="str">
            <v>最終需要家略号</v>
          </cell>
          <cell r="C82" t="str">
            <v>END USER ABBREVIATION CODE</v>
          </cell>
          <cell r="D82" t="str">
            <v>C</v>
          </cell>
          <cell r="E82">
            <v>8</v>
          </cell>
          <cell r="G82" t="str">
            <v xml:space="preserve"> </v>
          </cell>
        </row>
        <row r="83">
          <cell r="A83" t="str">
            <v>H05A</v>
          </cell>
          <cell r="B83" t="str">
            <v>Ｍ／Ｓ用注文者</v>
          </cell>
          <cell r="C83" t="str">
            <v>SHIPPER</v>
          </cell>
          <cell r="D83" t="str">
            <v>C</v>
          </cell>
          <cell r="E83">
            <v>3</v>
          </cell>
          <cell r="G83" t="str">
            <v xml:space="preserve"> </v>
          </cell>
        </row>
        <row r="84">
          <cell r="A84" t="str">
            <v>H05B</v>
          </cell>
          <cell r="B84" t="str">
            <v>Ｍ／Ｓ用注文者略号</v>
          </cell>
          <cell r="C84" t="str">
            <v>SHIPPER'S ABBREVIATION CODE</v>
          </cell>
          <cell r="D84" t="str">
            <v>C</v>
          </cell>
          <cell r="E84">
            <v>8</v>
          </cell>
          <cell r="G84" t="str">
            <v xml:space="preserve"> </v>
          </cell>
        </row>
        <row r="85">
          <cell r="A85" t="str">
            <v>H05C</v>
          </cell>
          <cell r="B85" t="str">
            <v>Ｍ／Ｓ用注文者名称</v>
          </cell>
          <cell r="C85" t="str">
            <v>SHIPPER'S NAME</v>
          </cell>
          <cell r="D85" t="str">
            <v>C</v>
          </cell>
          <cell r="E85">
            <v>60</v>
          </cell>
          <cell r="G85" t="str">
            <v xml:space="preserve"> </v>
          </cell>
        </row>
        <row r="86">
          <cell r="A86" t="str">
            <v>H06</v>
          </cell>
          <cell r="B86" t="str">
            <v>インポーター</v>
          </cell>
          <cell r="C86" t="str">
            <v>IMPORTER</v>
          </cell>
          <cell r="D86" t="str">
            <v>C</v>
          </cell>
          <cell r="E86">
            <v>3</v>
          </cell>
          <cell r="G86" t="str">
            <v xml:space="preserve"> </v>
          </cell>
        </row>
        <row r="87">
          <cell r="A87" t="str">
            <v>H07</v>
          </cell>
          <cell r="B87" t="str">
            <v>第三者検査機関コード</v>
          </cell>
          <cell r="C87" t="str">
            <v>OUTSIDE INSPECTOR</v>
          </cell>
          <cell r="D87" t="str">
            <v>C</v>
          </cell>
          <cell r="E87">
            <v>1</v>
          </cell>
          <cell r="G87" t="str">
            <v xml:space="preserve"> </v>
          </cell>
        </row>
        <row r="88">
          <cell r="A88" t="str">
            <v>H08</v>
          </cell>
          <cell r="B88" t="str">
            <v>別途加減料</v>
          </cell>
          <cell r="C88" t="str">
            <v>ADDITIONAL CHARGE</v>
          </cell>
          <cell r="D88" t="str">
            <v>C</v>
          </cell>
          <cell r="E88">
            <v>7</v>
          </cell>
          <cell r="G88" t="str">
            <v>種別1桁、加減料6桁</v>
          </cell>
        </row>
        <row r="89">
          <cell r="A89" t="str">
            <v>H08A</v>
          </cell>
          <cell r="B89" t="str">
            <v>別途加減料・種別</v>
          </cell>
          <cell r="C89" t="str">
            <v>ADDITIONAL CHARGE(UNIT)</v>
          </cell>
          <cell r="D89" t="str">
            <v>C</v>
          </cell>
          <cell r="E89">
            <v>1</v>
          </cell>
          <cell r="G89" t="str">
            <v xml:space="preserve"> </v>
          </cell>
        </row>
        <row r="90">
          <cell r="A90" t="str">
            <v>H08B</v>
          </cell>
          <cell r="B90" t="str">
            <v>別途加減料・加減料</v>
          </cell>
          <cell r="C90" t="str">
            <v>ADDITIONAL CHARGE</v>
          </cell>
          <cell r="D90" t="str">
            <v>N</v>
          </cell>
          <cell r="E90">
            <v>6</v>
          </cell>
          <cell r="G90" t="str">
            <v xml:space="preserve"> </v>
          </cell>
        </row>
        <row r="91">
          <cell r="A91" t="str">
            <v>H09</v>
          </cell>
          <cell r="B91" t="str">
            <v>口銭</v>
          </cell>
          <cell r="C91" t="str">
            <v>COMMISSION</v>
          </cell>
          <cell r="D91" t="str">
            <v>C</v>
          </cell>
          <cell r="E91">
            <v>8</v>
          </cell>
          <cell r="G91" t="str">
            <v>種別1桁、口銭値7桁</v>
          </cell>
        </row>
        <row r="92">
          <cell r="A92" t="str">
            <v>H09A</v>
          </cell>
          <cell r="B92" t="str">
            <v>口銭・種別</v>
          </cell>
          <cell r="C92" t="str">
            <v>COMMISSION(UNIT)</v>
          </cell>
          <cell r="D92" t="str">
            <v>C</v>
          </cell>
          <cell r="E92">
            <v>1</v>
          </cell>
          <cell r="G92" t="str">
            <v xml:space="preserve"> </v>
          </cell>
        </row>
        <row r="93">
          <cell r="A93" t="str">
            <v>H09B</v>
          </cell>
          <cell r="B93" t="str">
            <v>口銭・口銭値</v>
          </cell>
          <cell r="C93" t="str">
            <v>COMMISSION</v>
          </cell>
          <cell r="D93" t="str">
            <v>N</v>
          </cell>
          <cell r="E93">
            <v>7</v>
          </cell>
          <cell r="G93" t="str">
            <v xml:space="preserve"> </v>
          </cell>
        </row>
        <row r="94">
          <cell r="A94" t="str">
            <v>H10</v>
          </cell>
          <cell r="B94" t="str">
            <v>単価区分</v>
          </cell>
          <cell r="C94" t="str">
            <v>PRICE STATUS</v>
          </cell>
          <cell r="D94" t="str">
            <v>C</v>
          </cell>
          <cell r="E94">
            <v>1</v>
          </cell>
          <cell r="G94" t="str">
            <v xml:space="preserve"> </v>
          </cell>
        </row>
        <row r="95">
          <cell r="A95" t="str">
            <v>H11</v>
          </cell>
          <cell r="B95" t="str">
            <v>単価建</v>
          </cell>
          <cell r="C95" t="str">
            <v xml:space="preserve">PRICE CURRENCY </v>
          </cell>
          <cell r="D95" t="str">
            <v>C</v>
          </cell>
          <cell r="E95">
            <v>1</v>
          </cell>
          <cell r="G95" t="str">
            <v xml:space="preserve"> </v>
          </cell>
        </row>
        <row r="96">
          <cell r="A96" t="str">
            <v>H12</v>
          </cell>
          <cell r="B96" t="str">
            <v>販売形態</v>
          </cell>
          <cell r="C96" t="str">
            <v>SALES STYLE</v>
          </cell>
          <cell r="D96" t="str">
            <v>C</v>
          </cell>
          <cell r="E96">
            <v>2</v>
          </cell>
          <cell r="G96" t="str">
            <v xml:space="preserve"> </v>
          </cell>
        </row>
        <row r="97">
          <cell r="A97" t="str">
            <v>H13</v>
          </cell>
          <cell r="B97" t="str">
            <v>注文区分</v>
          </cell>
          <cell r="C97" t="str">
            <v>PRODUCTION CATEGORY</v>
          </cell>
          <cell r="D97" t="str">
            <v>C</v>
          </cell>
          <cell r="E97">
            <v>2</v>
          </cell>
          <cell r="G97" t="str">
            <v xml:space="preserve"> </v>
          </cell>
        </row>
        <row r="98">
          <cell r="A98" t="str">
            <v>H14</v>
          </cell>
          <cell r="B98" t="str">
            <v>船積契約形態</v>
          </cell>
          <cell r="C98" t="str">
            <v>CONTRACTED SHIPPING ARRANGEMENT</v>
          </cell>
          <cell r="D98" t="str">
            <v>C</v>
          </cell>
          <cell r="E98">
            <v>1</v>
          </cell>
          <cell r="G98" t="str">
            <v xml:space="preserve"> </v>
          </cell>
        </row>
        <row r="99">
          <cell r="A99" t="str">
            <v>H15</v>
          </cell>
          <cell r="B99" t="str">
            <v>揚港、最終仕向国</v>
          </cell>
          <cell r="C99" t="str">
            <v>UNLOADING PORT AND FINAL DESTINATION</v>
          </cell>
          <cell r="D99" t="str">
            <v>C</v>
          </cell>
          <cell r="E99">
            <v>9</v>
          </cell>
          <cell r="G99" t="str">
            <v>揚港3桁、揚港国名3桁、最終仕向国3桁コード</v>
          </cell>
        </row>
        <row r="100">
          <cell r="A100" t="str">
            <v>H15A</v>
          </cell>
          <cell r="B100" t="str">
            <v>揚港</v>
          </cell>
          <cell r="C100" t="str">
            <v xml:space="preserve">UNLOADING PORT </v>
          </cell>
          <cell r="D100" t="str">
            <v>C</v>
          </cell>
          <cell r="E100">
            <v>3</v>
          </cell>
          <cell r="G100" t="str">
            <v xml:space="preserve"> </v>
          </cell>
        </row>
        <row r="101">
          <cell r="A101" t="str">
            <v>H15B</v>
          </cell>
          <cell r="B101" t="str">
            <v>国名</v>
          </cell>
          <cell r="C101" t="str">
            <v>UNLOADING COUNTRY</v>
          </cell>
          <cell r="D101" t="str">
            <v>C</v>
          </cell>
          <cell r="E101">
            <v>3</v>
          </cell>
          <cell r="G101" t="str">
            <v xml:space="preserve"> </v>
          </cell>
        </row>
        <row r="102">
          <cell r="A102" t="str">
            <v>H15C</v>
          </cell>
          <cell r="B102" t="str">
            <v>最終仕向国</v>
          </cell>
          <cell r="C102" t="str">
            <v>FINAL DESTINATION</v>
          </cell>
          <cell r="D102" t="str">
            <v>C</v>
          </cell>
          <cell r="E102">
            <v>3</v>
          </cell>
          <cell r="F102" t="str">
            <v xml:space="preserve"> </v>
          </cell>
          <cell r="G102" t="str">
            <v xml:space="preserve"> </v>
          </cell>
        </row>
        <row r="103">
          <cell r="A103" t="str">
            <v>H15D</v>
          </cell>
          <cell r="B103" t="str">
            <v>揚港略号</v>
          </cell>
          <cell r="C103" t="str">
            <v>UNLOADING PORT NAME</v>
          </cell>
          <cell r="D103" t="str">
            <v>C</v>
          </cell>
          <cell r="E103">
            <v>10</v>
          </cell>
          <cell r="F103" t="str">
            <v xml:space="preserve"> </v>
          </cell>
          <cell r="G103" t="str">
            <v xml:space="preserve"> </v>
          </cell>
        </row>
        <row r="104">
          <cell r="A104" t="str">
            <v>H15E</v>
          </cell>
          <cell r="B104" t="str">
            <v>国名略号</v>
          </cell>
          <cell r="C104" t="str">
            <v>COUNTRY NAME</v>
          </cell>
          <cell r="D104" t="str">
            <v>C</v>
          </cell>
          <cell r="E104">
            <v>10</v>
          </cell>
          <cell r="F104" t="str">
            <v xml:space="preserve"> </v>
          </cell>
          <cell r="G104" t="str">
            <v xml:space="preserve"> </v>
          </cell>
        </row>
        <row r="105">
          <cell r="A105" t="str">
            <v>H16</v>
          </cell>
          <cell r="B105" t="str">
            <v>ＴＭＷ</v>
          </cell>
          <cell r="C105" t="str">
            <v>TMW</v>
          </cell>
          <cell r="D105" t="str">
            <v>C</v>
          </cell>
          <cell r="E105">
            <v>1</v>
          </cell>
          <cell r="G105" t="str">
            <v xml:space="preserve"> </v>
          </cell>
        </row>
        <row r="106">
          <cell r="A106" t="str">
            <v>H17</v>
          </cell>
          <cell r="B106" t="str">
            <v>概算レート</v>
          </cell>
          <cell r="C106" t="str">
            <v>TENTATIVE RATE</v>
          </cell>
          <cell r="D106" t="str">
            <v>N</v>
          </cell>
          <cell r="E106">
            <v>5</v>
          </cell>
          <cell r="G106" t="str">
            <v xml:space="preserve"> </v>
          </cell>
        </row>
        <row r="107">
          <cell r="A107" t="str">
            <v>H18</v>
          </cell>
          <cell r="B107" t="str">
            <v>受渡重量内容</v>
          </cell>
          <cell r="C107" t="str">
            <v>BILLING WEIGHT</v>
          </cell>
          <cell r="D107" t="str">
            <v>C</v>
          </cell>
          <cell r="E107">
            <v>1</v>
          </cell>
          <cell r="G107" t="str">
            <v xml:space="preserve"> </v>
          </cell>
        </row>
        <row r="108">
          <cell r="A108" t="str">
            <v>H19</v>
          </cell>
          <cell r="B108" t="str">
            <v>ベース販売単価</v>
          </cell>
          <cell r="C108" t="str">
            <v>BASE PRICE</v>
          </cell>
          <cell r="D108" t="str">
            <v>N</v>
          </cell>
          <cell r="E108">
            <v>7</v>
          </cell>
          <cell r="G108" t="str">
            <v xml:space="preserve"> </v>
          </cell>
        </row>
        <row r="109">
          <cell r="A109" t="str">
            <v>H20A</v>
          </cell>
          <cell r="B109" t="str">
            <v>受渡条件コード</v>
          </cell>
          <cell r="C109" t="str">
            <v>DELIVERY CONDITION CODE</v>
          </cell>
          <cell r="D109" t="str">
            <v>C</v>
          </cell>
          <cell r="E109">
            <v>2</v>
          </cell>
          <cell r="G109" t="str">
            <v xml:space="preserve"> </v>
          </cell>
        </row>
        <row r="110">
          <cell r="A110" t="str">
            <v>H20B</v>
          </cell>
          <cell r="B110" t="str">
            <v>受渡条件</v>
          </cell>
          <cell r="C110" t="str">
            <v>DELIVERY CONDITION</v>
          </cell>
          <cell r="D110" t="str">
            <v>C</v>
          </cell>
          <cell r="E110">
            <v>15</v>
          </cell>
          <cell r="G110" t="str">
            <v xml:space="preserve"> </v>
          </cell>
        </row>
        <row r="111">
          <cell r="A111" t="str">
            <v>H21</v>
          </cell>
          <cell r="B111" t="str">
            <v>配船形態指定</v>
          </cell>
          <cell r="C111" t="str">
            <v>SHIPPING FORMATION</v>
          </cell>
          <cell r="D111" t="str">
            <v>C</v>
          </cell>
          <cell r="E111">
            <v>1</v>
          </cell>
          <cell r="G111" t="str">
            <v xml:space="preserve"> </v>
          </cell>
        </row>
        <row r="112">
          <cell r="A112" t="str">
            <v>H22</v>
          </cell>
          <cell r="B112" t="str">
            <v>コイル内径</v>
          </cell>
          <cell r="C112" t="str">
            <v>INNER DIAMETER OF COIL</v>
          </cell>
          <cell r="D112" t="str">
            <v>C</v>
          </cell>
          <cell r="E112">
            <v>2</v>
          </cell>
          <cell r="G112" t="str">
            <v xml:space="preserve"> </v>
          </cell>
        </row>
        <row r="113">
          <cell r="A113" t="str">
            <v>H23</v>
          </cell>
          <cell r="B113" t="str">
            <v>コイル外径</v>
          </cell>
          <cell r="C113" t="str">
            <v>OUTER DIAMETER OF COIL</v>
          </cell>
          <cell r="D113" t="str">
            <v>C</v>
          </cell>
          <cell r="E113">
            <v>4</v>
          </cell>
          <cell r="G113" t="str">
            <v xml:space="preserve"> </v>
          </cell>
        </row>
        <row r="114">
          <cell r="A114" t="str">
            <v>H24</v>
          </cell>
          <cell r="B114" t="str">
            <v>コントラクトＮＯ</v>
          </cell>
          <cell r="C114" t="str">
            <v>CONTRACT NO</v>
          </cell>
          <cell r="D114" t="str">
            <v>C</v>
          </cell>
          <cell r="E114">
            <v>40</v>
          </cell>
          <cell r="G114" t="str">
            <v xml:space="preserve"> </v>
          </cell>
        </row>
        <row r="115">
          <cell r="A115" t="str">
            <v>H25A</v>
          </cell>
          <cell r="B115" t="str">
            <v>決済条件</v>
          </cell>
          <cell r="C115" t="str">
            <v>PAYMENT TERMS</v>
          </cell>
          <cell r="D115" t="str">
            <v>C</v>
          </cell>
          <cell r="E115">
            <v>2</v>
          </cell>
          <cell r="G115" t="str">
            <v xml:space="preserve"> </v>
          </cell>
        </row>
        <row r="116">
          <cell r="A116" t="str">
            <v>H25B</v>
          </cell>
          <cell r="B116" t="str">
            <v>決済条件・文言</v>
          </cell>
          <cell r="C116" t="str">
            <v>PAYMENT TERMS WORDING</v>
          </cell>
          <cell r="D116" t="str">
            <v>C</v>
          </cell>
          <cell r="E116">
            <v>100</v>
          </cell>
          <cell r="G116" t="str">
            <v xml:space="preserve"> </v>
          </cell>
        </row>
        <row r="117">
          <cell r="A117" t="str">
            <v>H26</v>
          </cell>
          <cell r="B117" t="str">
            <v>荷印参照サイン</v>
          </cell>
          <cell r="C117" t="str">
            <v>SHIPPING MARK REFERENCE SIGN</v>
          </cell>
          <cell r="D117" t="str">
            <v>C</v>
          </cell>
          <cell r="E117">
            <v>1</v>
          </cell>
          <cell r="G117" t="str">
            <v xml:space="preserve"> </v>
          </cell>
        </row>
        <row r="118">
          <cell r="A118" t="str">
            <v>H27</v>
          </cell>
          <cell r="B118" t="str">
            <v>サービスカード添付</v>
          </cell>
          <cell r="C118" t="str">
            <v>SERVICE CARD STICKING SIGN</v>
          </cell>
          <cell r="D118" t="str">
            <v>C</v>
          </cell>
          <cell r="E118">
            <v>1</v>
          </cell>
          <cell r="G118" t="str">
            <v xml:space="preserve"> </v>
          </cell>
        </row>
        <row r="119">
          <cell r="A119" t="str">
            <v>H28</v>
          </cell>
          <cell r="B119" t="str">
            <v>ラベル需要家名表示要否</v>
          </cell>
          <cell r="C119" t="str">
            <v>PRINT OF CUSTOMER'S NAME</v>
          </cell>
          <cell r="D119" t="str">
            <v>C</v>
          </cell>
          <cell r="E119">
            <v>1</v>
          </cell>
          <cell r="G119" t="str">
            <v xml:space="preserve"> </v>
          </cell>
        </row>
        <row r="120">
          <cell r="A120" t="str">
            <v>H29</v>
          </cell>
          <cell r="B120" t="str">
            <v>担当者</v>
          </cell>
          <cell r="C120" t="str">
            <v>SALES PERSONNEL</v>
          </cell>
          <cell r="D120" t="str">
            <v>C</v>
          </cell>
          <cell r="E120">
            <v>5</v>
          </cell>
          <cell r="G120" t="str">
            <v xml:space="preserve"> </v>
          </cell>
        </row>
        <row r="121">
          <cell r="A121" t="str">
            <v>H30A</v>
          </cell>
          <cell r="B121" t="str">
            <v>契約部署</v>
          </cell>
          <cell r="C121" t="str">
            <v>CONTRACTING SECTION</v>
          </cell>
          <cell r="D121" t="str">
            <v>C</v>
          </cell>
          <cell r="E121">
            <v>4</v>
          </cell>
          <cell r="G121" t="str">
            <v xml:space="preserve"> </v>
          </cell>
        </row>
        <row r="122">
          <cell r="A122" t="str">
            <v>H30B</v>
          </cell>
          <cell r="B122" t="str">
            <v>契約部署略号</v>
          </cell>
          <cell r="C122" t="str">
            <v>CONTRACTING SECTION ABBREVIATION CODE</v>
          </cell>
          <cell r="D122" t="str">
            <v>C</v>
          </cell>
          <cell r="E122">
            <v>10</v>
          </cell>
          <cell r="G122" t="str">
            <v xml:space="preserve"> </v>
          </cell>
        </row>
        <row r="123">
          <cell r="A123" t="str">
            <v>H30C</v>
          </cell>
          <cell r="B123" t="str">
            <v>契約部署名称</v>
          </cell>
          <cell r="C123" t="str">
            <v>CONTRACTING SECTION NAME</v>
          </cell>
          <cell r="D123" t="str">
            <v>C</v>
          </cell>
          <cell r="E123">
            <v>40</v>
          </cell>
          <cell r="G123" t="str">
            <v xml:space="preserve"> </v>
          </cell>
        </row>
        <row r="124">
          <cell r="A124" t="str">
            <v>H31</v>
          </cell>
          <cell r="B124" t="str">
            <v>前アソートサイン</v>
          </cell>
          <cell r="C124" t="str">
            <v>PRE-ASSORTMENT</v>
          </cell>
          <cell r="D124" t="str">
            <v>C</v>
          </cell>
          <cell r="E124">
            <v>1</v>
          </cell>
          <cell r="G124" t="str">
            <v xml:space="preserve"> </v>
          </cell>
        </row>
        <row r="125">
          <cell r="A125" t="str">
            <v>H32</v>
          </cell>
          <cell r="B125" t="str">
            <v>注文者店部課</v>
          </cell>
          <cell r="C125" t="str">
            <v>PURCHASER'S RESPONSIBLE SECTION</v>
          </cell>
          <cell r="D125" t="str">
            <v>C</v>
          </cell>
          <cell r="E125">
            <v>6</v>
          </cell>
          <cell r="G125" t="str">
            <v xml:space="preserve"> </v>
          </cell>
        </row>
        <row r="126">
          <cell r="A126" t="str">
            <v>H33</v>
          </cell>
          <cell r="B126" t="str">
            <v>注文者照合番号</v>
          </cell>
          <cell r="C126" t="str">
            <v>PURCHASER'S REFERENCE NO</v>
          </cell>
          <cell r="D126" t="str">
            <v>C</v>
          </cell>
          <cell r="E126">
            <v>10</v>
          </cell>
          <cell r="G126" t="str">
            <v xml:space="preserve"> </v>
          </cell>
        </row>
        <row r="127">
          <cell r="A127" t="str">
            <v>H34</v>
          </cell>
          <cell r="B127" t="str">
            <v>検査証明書発行要否</v>
          </cell>
          <cell r="C127" t="str">
            <v>ISSUE SIGN OF INSPECTION CERTIFICATE</v>
          </cell>
          <cell r="D127" t="str">
            <v>C</v>
          </cell>
          <cell r="E127">
            <v>1</v>
          </cell>
          <cell r="G127" t="str">
            <v xml:space="preserve"> </v>
          </cell>
        </row>
        <row r="128">
          <cell r="A128" t="str">
            <v>M**</v>
          </cell>
          <cell r="B128" t="str">
            <v>素材契約番号</v>
          </cell>
          <cell r="C128" t="str">
            <v>MATERIAL</v>
          </cell>
          <cell r="D128" t="str">
            <v>C</v>
          </cell>
          <cell r="E128">
            <v>10</v>
          </cell>
          <cell r="G128" t="str">
            <v xml:space="preserve"> </v>
          </cell>
        </row>
        <row r="129">
          <cell r="A129" t="str">
            <v>M01</v>
          </cell>
          <cell r="B129" t="str">
            <v>素材契約番号</v>
          </cell>
          <cell r="C129" t="str">
            <v>MATERIAL CONTRACT NO.</v>
          </cell>
          <cell r="D129" t="str">
            <v>C</v>
          </cell>
          <cell r="E129">
            <v>10</v>
          </cell>
          <cell r="G129" t="str">
            <v xml:space="preserve"> </v>
          </cell>
        </row>
        <row r="130">
          <cell r="A130" t="str">
            <v>M01A</v>
          </cell>
          <cell r="B130" t="str">
            <v>発注番号</v>
          </cell>
          <cell r="C130" t="str">
            <v>P/O NO.</v>
          </cell>
          <cell r="D130" t="str">
            <v>C</v>
          </cell>
          <cell r="E130">
            <v>8</v>
          </cell>
          <cell r="G130" t="str">
            <v xml:space="preserve"> </v>
          </cell>
        </row>
        <row r="131">
          <cell r="A131" t="str">
            <v>M01B</v>
          </cell>
          <cell r="B131" t="str">
            <v>発注行番</v>
          </cell>
          <cell r="C131" t="str">
            <v>P/O ITEM NO.</v>
          </cell>
          <cell r="D131" t="str">
            <v>C</v>
          </cell>
          <cell r="E131">
            <v>2</v>
          </cell>
          <cell r="G131" t="str">
            <v xml:space="preserve"> </v>
          </cell>
        </row>
        <row r="132">
          <cell r="A132" t="str">
            <v>M02</v>
          </cell>
          <cell r="B132" t="str">
            <v>素材コイルＮＯ</v>
          </cell>
          <cell r="C132" t="str">
            <v>MATERIAL PRODUCT NO.</v>
          </cell>
          <cell r="D132" t="str">
            <v>C</v>
          </cell>
          <cell r="E132">
            <v>12</v>
          </cell>
          <cell r="G132" t="str">
            <v xml:space="preserve"> </v>
          </cell>
        </row>
        <row r="133">
          <cell r="A133" t="str">
            <v>M03</v>
          </cell>
          <cell r="B133" t="str">
            <v>素材コイル送り状ＮＯ</v>
          </cell>
          <cell r="C133" t="str">
            <v>MATERIAL D/O NO.</v>
          </cell>
          <cell r="D133" t="str">
            <v>C</v>
          </cell>
          <cell r="E133">
            <v>10</v>
          </cell>
          <cell r="G133" t="str">
            <v>　</v>
          </cell>
        </row>
        <row r="134">
          <cell r="A134" t="str">
            <v>M04</v>
          </cell>
          <cell r="B134" t="str">
            <v>素材コイル重量</v>
          </cell>
          <cell r="C134" t="str">
            <v>MATERIAL WEIGHT</v>
          </cell>
          <cell r="D134" t="str">
            <v>N</v>
          </cell>
          <cell r="E134">
            <v>5</v>
          </cell>
          <cell r="G134" t="str">
            <v>単位:t</v>
          </cell>
        </row>
        <row r="135">
          <cell r="A135" t="str">
            <v>M05</v>
          </cell>
          <cell r="B135" t="str">
            <v>素材コイル厚</v>
          </cell>
          <cell r="C135" t="str">
            <v>MATERIAL COIL THICKNESS</v>
          </cell>
          <cell r="D135" t="str">
            <v>N</v>
          </cell>
          <cell r="E135">
            <v>4</v>
          </cell>
          <cell r="F135">
            <v>3</v>
          </cell>
          <cell r="G135" t="str">
            <v xml:space="preserve"> </v>
          </cell>
        </row>
        <row r="136">
          <cell r="A136" t="str">
            <v>M06</v>
          </cell>
          <cell r="B136" t="str">
            <v>素材コイル幅</v>
          </cell>
          <cell r="C136" t="str">
            <v>MATERIAL COIL WIDTH</v>
          </cell>
          <cell r="D136" t="str">
            <v>N</v>
          </cell>
          <cell r="E136">
            <v>4</v>
          </cell>
          <cell r="F136">
            <v>0</v>
          </cell>
          <cell r="G136" t="str">
            <v xml:space="preserve"> </v>
          </cell>
        </row>
        <row r="137">
          <cell r="A137" t="str">
            <v>M07</v>
          </cell>
          <cell r="B137" t="str">
            <v>素材製造年月日</v>
          </cell>
          <cell r="C137" t="str">
            <v>MATERIAL COIL PRODUCTION DATE</v>
          </cell>
          <cell r="D137" t="str">
            <v>N</v>
          </cell>
          <cell r="E137">
            <v>8</v>
          </cell>
          <cell r="G137" t="str">
            <v xml:space="preserve"> </v>
          </cell>
        </row>
        <row r="138">
          <cell r="A138" t="str">
            <v>M08</v>
          </cell>
          <cell r="B138" t="str">
            <v>素材受取年月日</v>
          </cell>
          <cell r="C138" t="str">
            <v>MATERIAL COIL RECEPTION DATE</v>
          </cell>
          <cell r="D138" t="str">
            <v>N</v>
          </cell>
          <cell r="E138">
            <v>8</v>
          </cell>
          <cell r="G138" t="str">
            <v xml:space="preserve"> </v>
          </cell>
        </row>
        <row r="139">
          <cell r="A139" t="str">
            <v>M09</v>
          </cell>
          <cell r="B139" t="str">
            <v>素材紐付完了年月日</v>
          </cell>
          <cell r="C139" t="str">
            <v>MATCH COMPLETE DATE</v>
          </cell>
          <cell r="D139" t="str">
            <v>N</v>
          </cell>
          <cell r="E139">
            <v>8</v>
          </cell>
          <cell r="G139" t="str">
            <v xml:space="preserve"> </v>
          </cell>
        </row>
        <row r="140">
          <cell r="A140" t="str">
            <v>M10</v>
          </cell>
          <cell r="B140" t="str">
            <v>素材登録年月日</v>
          </cell>
          <cell r="C140" t="str">
            <v>MATERIAL COIL REGISTERED DATE</v>
          </cell>
          <cell r="D140" t="str">
            <v>N</v>
          </cell>
          <cell r="E140">
            <v>8</v>
          </cell>
          <cell r="G140" t="str">
            <v xml:space="preserve"> </v>
          </cell>
        </row>
        <row r="141">
          <cell r="A141" t="str">
            <v>M11</v>
          </cell>
          <cell r="B141" t="str">
            <v>素材コイルＮＯ代表</v>
          </cell>
          <cell r="C141" t="str">
            <v>REPRESENTATIVE MATERIAL COIL NO.</v>
          </cell>
          <cell r="D141" t="str">
            <v>C</v>
          </cell>
          <cell r="E141">
            <v>12</v>
          </cell>
          <cell r="G141" t="str">
            <v xml:space="preserve"> </v>
          </cell>
        </row>
        <row r="142">
          <cell r="A142" t="str">
            <v>M12</v>
          </cell>
          <cell r="B142" t="str">
            <v>素材コイル紐付け量</v>
          </cell>
          <cell r="C142" t="str">
            <v>MATCH AMOUNTS</v>
          </cell>
          <cell r="D142" t="str">
            <v>N</v>
          </cell>
          <cell r="E142">
            <v>7</v>
          </cell>
          <cell r="F142">
            <v>3</v>
          </cell>
          <cell r="G142" t="str">
            <v xml:space="preserve"> </v>
          </cell>
        </row>
        <row r="143">
          <cell r="A143" t="str">
            <v>M13</v>
          </cell>
          <cell r="B143" t="str">
            <v>素材発注量</v>
          </cell>
          <cell r="C143" t="str">
            <v>MATERIAL CONTRACT WEIGHT</v>
          </cell>
          <cell r="D143" t="str">
            <v>N</v>
          </cell>
          <cell r="E143">
            <v>7</v>
          </cell>
          <cell r="F143">
            <v>3</v>
          </cell>
          <cell r="G143" t="str">
            <v>単位:t XXXX.XXX</v>
          </cell>
        </row>
        <row r="144">
          <cell r="A144" t="str">
            <v>M14</v>
          </cell>
          <cell r="B144" t="str">
            <v>素材発注残</v>
          </cell>
          <cell r="C144" t="str">
            <v>　</v>
          </cell>
          <cell r="D144" t="str">
            <v>N</v>
          </cell>
          <cell r="E144">
            <v>7</v>
          </cell>
          <cell r="F144">
            <v>3</v>
          </cell>
          <cell r="G144" t="str">
            <v>単位:t XXXX.XXX</v>
          </cell>
        </row>
        <row r="145">
          <cell r="A145" t="str">
            <v>M15</v>
          </cell>
          <cell r="B145" t="str">
            <v>素材在庫量</v>
          </cell>
          <cell r="C145" t="str">
            <v>MATERIAL STOCK AMOUNTS</v>
          </cell>
          <cell r="D145" t="str">
            <v>N</v>
          </cell>
          <cell r="E145">
            <v>7</v>
          </cell>
          <cell r="F145">
            <v>3</v>
          </cell>
          <cell r="G145" t="str">
            <v>単位:t XXXX.XXX</v>
          </cell>
        </row>
        <row r="146">
          <cell r="A146" t="str">
            <v>M16</v>
          </cell>
          <cell r="B146" t="str">
            <v>素材登録済未受入量</v>
          </cell>
          <cell r="C146" t="str">
            <v>　</v>
          </cell>
          <cell r="D146" t="str">
            <v>N</v>
          </cell>
          <cell r="E146">
            <v>7</v>
          </cell>
          <cell r="F146">
            <v>3</v>
          </cell>
          <cell r="G146" t="str">
            <v>単位:t XXXX.XXX</v>
          </cell>
        </row>
        <row r="147">
          <cell r="A147" t="str">
            <v>M17</v>
          </cell>
          <cell r="B147" t="str">
            <v>素材注文商社</v>
          </cell>
          <cell r="C147" t="str">
            <v>MATERIAL PURCHASER</v>
          </cell>
          <cell r="D147" t="str">
            <v>C</v>
          </cell>
          <cell r="E147">
            <v>3</v>
          </cell>
          <cell r="G147" t="str">
            <v>　</v>
          </cell>
        </row>
        <row r="148">
          <cell r="A148" t="str">
            <v>M18</v>
          </cell>
          <cell r="B148" t="str">
            <v>素材納期</v>
          </cell>
          <cell r="C148" t="str">
            <v>MATERIAL DELIVERY DATE</v>
          </cell>
          <cell r="D148" t="str">
            <v>N</v>
          </cell>
          <cell r="E148">
            <v>8</v>
          </cell>
          <cell r="G148" t="str">
            <v>　</v>
          </cell>
        </row>
        <row r="149">
          <cell r="A149" t="str">
            <v>M19</v>
          </cell>
          <cell r="B149" t="str">
            <v>素材発注単価建</v>
          </cell>
          <cell r="C149" t="str">
            <v xml:space="preserve">MATERIAL PRICE CURRENCY </v>
          </cell>
          <cell r="D149" t="str">
            <v>C</v>
          </cell>
          <cell r="E149">
            <v>1</v>
          </cell>
          <cell r="F149">
            <v>0</v>
          </cell>
          <cell r="G149" t="str">
            <v>　</v>
          </cell>
        </row>
        <row r="150">
          <cell r="A150" t="str">
            <v>M20</v>
          </cell>
          <cell r="B150" t="str">
            <v>素材発注単価</v>
          </cell>
          <cell r="C150" t="str">
            <v>MATERIAL UNIT PRICE</v>
          </cell>
          <cell r="D150" t="str">
            <v>N</v>
          </cell>
          <cell r="E150">
            <v>7</v>
          </cell>
          <cell r="F150">
            <v>0</v>
          </cell>
          <cell r="G150" t="str">
            <v>　</v>
          </cell>
        </row>
        <row r="151">
          <cell r="A151" t="str">
            <v>M21</v>
          </cell>
          <cell r="B151" t="str">
            <v>船名</v>
          </cell>
          <cell r="C151" t="str">
            <v>VESSEL NAME</v>
          </cell>
          <cell r="D151" t="str">
            <v>C</v>
          </cell>
          <cell r="E151">
            <v>20</v>
          </cell>
          <cell r="G151" t="str">
            <v xml:space="preserve"> </v>
          </cell>
        </row>
        <row r="152">
          <cell r="A152" t="str">
            <v>M22</v>
          </cell>
          <cell r="B152" t="str">
            <v>発注年月日</v>
          </cell>
          <cell r="C152" t="str">
            <v>MATERIAL CONTRACT DATE</v>
          </cell>
          <cell r="D152" t="str">
            <v>C</v>
          </cell>
          <cell r="E152">
            <v>8</v>
          </cell>
          <cell r="G152" t="str">
            <v>YYYY/MM/DD</v>
          </cell>
        </row>
        <row r="153">
          <cell r="A153" t="str">
            <v>P**</v>
          </cell>
          <cell r="B153" t="str">
            <v>ＣＰＣＭ仕掛量</v>
          </cell>
          <cell r="C153" t="str">
            <v>PROGRESS</v>
          </cell>
          <cell r="D153" t="str">
            <v>N</v>
          </cell>
          <cell r="E153">
            <v>4</v>
          </cell>
          <cell r="F153">
            <v>0</v>
          </cell>
          <cell r="G153" t="str">
            <v>単位:t XXXX</v>
          </cell>
        </row>
        <row r="154">
          <cell r="A154" t="str">
            <v>P01</v>
          </cell>
          <cell r="B154" t="str">
            <v>ＣＰＣＭ仕掛量</v>
          </cell>
          <cell r="C154" t="str">
            <v>COIL INVENTORY AHEAD OF CPCM</v>
          </cell>
          <cell r="D154" t="str">
            <v>N</v>
          </cell>
          <cell r="E154">
            <v>4</v>
          </cell>
          <cell r="F154">
            <v>0</v>
          </cell>
          <cell r="G154" t="str">
            <v>単位:t XXXX</v>
          </cell>
        </row>
        <row r="155">
          <cell r="A155" t="str">
            <v>P02</v>
          </cell>
          <cell r="B155" t="str">
            <v>ＥＣＬ仕掛量</v>
          </cell>
          <cell r="C155" t="str">
            <v>COIL INVENTORY AHEAD OF ECL</v>
          </cell>
          <cell r="D155" t="str">
            <v>N</v>
          </cell>
          <cell r="E155">
            <v>4</v>
          </cell>
          <cell r="F155">
            <v>0</v>
          </cell>
          <cell r="G155" t="str">
            <v>単位:t XXXX</v>
          </cell>
        </row>
        <row r="156">
          <cell r="A156" t="str">
            <v>P03</v>
          </cell>
          <cell r="B156" t="str">
            <v>ＢＡＦ仕掛量</v>
          </cell>
          <cell r="C156" t="str">
            <v>COIL INVENTORY AHEAD OF BAF</v>
          </cell>
          <cell r="D156" t="str">
            <v>N</v>
          </cell>
          <cell r="E156">
            <v>4</v>
          </cell>
          <cell r="F156">
            <v>0</v>
          </cell>
          <cell r="G156" t="str">
            <v>単位:t XXXX</v>
          </cell>
        </row>
        <row r="157">
          <cell r="A157" t="str">
            <v>P04</v>
          </cell>
          <cell r="B157" t="str">
            <v>炉中仕掛量</v>
          </cell>
          <cell r="C157" t="str">
            <v>COIL INVENTORY AHEAD OF FURNACE</v>
          </cell>
          <cell r="D157" t="str">
            <v>N</v>
          </cell>
          <cell r="E157">
            <v>4</v>
          </cell>
          <cell r="F157">
            <v>0</v>
          </cell>
          <cell r="G157" t="str">
            <v>単位:t XXXX</v>
          </cell>
        </row>
        <row r="158">
          <cell r="A158" t="str">
            <v>P05</v>
          </cell>
          <cell r="B158" t="str">
            <v>ＴＭＰ仕掛量</v>
          </cell>
          <cell r="C158" t="str">
            <v>COIL INVENTORY AHEAD OF TMP</v>
          </cell>
          <cell r="D158" t="str">
            <v>N</v>
          </cell>
          <cell r="E158">
            <v>4</v>
          </cell>
          <cell r="F158">
            <v>0</v>
          </cell>
          <cell r="G158" t="str">
            <v>単位:t XXXX</v>
          </cell>
        </row>
        <row r="159">
          <cell r="A159" t="str">
            <v>P06</v>
          </cell>
          <cell r="B159" t="str">
            <v>ＲＣ仕掛量</v>
          </cell>
          <cell r="C159" t="str">
            <v>COIL INVENTORY AHEAD OF RC</v>
          </cell>
          <cell r="D159" t="str">
            <v>N</v>
          </cell>
          <cell r="E159">
            <v>4</v>
          </cell>
          <cell r="F159">
            <v>0</v>
          </cell>
          <cell r="G159" t="str">
            <v>単位:t XXXX</v>
          </cell>
        </row>
        <row r="160">
          <cell r="A160" t="str">
            <v>P07</v>
          </cell>
          <cell r="B160" t="str">
            <v>素材引当累計量</v>
          </cell>
          <cell r="C160" t="str">
            <v>MATERIAL MATCHING AMOUNT</v>
          </cell>
          <cell r="D160" t="str">
            <v>N</v>
          </cell>
          <cell r="E160">
            <v>4</v>
          </cell>
          <cell r="F160">
            <v>0</v>
          </cell>
          <cell r="G160" t="str">
            <v>単位:t XXXX</v>
          </cell>
        </row>
        <row r="161">
          <cell r="A161" t="str">
            <v>P08</v>
          </cell>
          <cell r="B161" t="str">
            <v>引渡員数累計</v>
          </cell>
          <cell r="C161" t="str">
            <v>TOTAL QUANTITY OF CARGO READY</v>
          </cell>
          <cell r="D161" t="str">
            <v>N</v>
          </cell>
          <cell r="E161">
            <v>4</v>
          </cell>
          <cell r="F161">
            <v>3</v>
          </cell>
          <cell r="G161" t="str">
            <v>LENGTH未定</v>
          </cell>
        </row>
        <row r="162">
          <cell r="A162" t="str">
            <v>P09</v>
          </cell>
          <cell r="B162" t="str">
            <v>引渡重量累計</v>
          </cell>
          <cell r="C162" t="str">
            <v>TOTAL AMOUNT OF CARGO READY</v>
          </cell>
          <cell r="D162" t="str">
            <v>N</v>
          </cell>
          <cell r="E162">
            <v>7</v>
          </cell>
          <cell r="F162">
            <v>3</v>
          </cell>
          <cell r="G162" t="str">
            <v>単位:t XXXX.XXX</v>
          </cell>
        </row>
        <row r="163">
          <cell r="A163" t="str">
            <v>P10</v>
          </cell>
          <cell r="B163" t="str">
            <v>出荷員数累計</v>
          </cell>
          <cell r="C163" t="str">
            <v>TOTAL QUANTITY OF SHIPMENT</v>
          </cell>
          <cell r="D163" t="str">
            <v>N</v>
          </cell>
          <cell r="E163">
            <v>4</v>
          </cell>
          <cell r="G163" t="str">
            <v>LENGTH未定</v>
          </cell>
        </row>
        <row r="164">
          <cell r="A164" t="str">
            <v>P11</v>
          </cell>
          <cell r="B164" t="str">
            <v>出荷重量累計</v>
          </cell>
          <cell r="C164" t="str">
            <v>TOTAL AMOUNT OF SHIPMENT</v>
          </cell>
          <cell r="D164" t="str">
            <v>N</v>
          </cell>
          <cell r="E164">
            <v>7</v>
          </cell>
          <cell r="G164" t="str">
            <v xml:space="preserve"> </v>
          </cell>
        </row>
        <row r="165">
          <cell r="A165" t="str">
            <v>P12</v>
          </cell>
          <cell r="B165" t="str">
            <v>出荷指示員数</v>
          </cell>
          <cell r="C165" t="str">
            <v>SHIPMENT INSTRUCTION QUANTITY</v>
          </cell>
          <cell r="D165" t="str">
            <v>N</v>
          </cell>
          <cell r="E165">
            <v>4</v>
          </cell>
          <cell r="F165">
            <v>3</v>
          </cell>
          <cell r="G165" t="str">
            <v>LENGTH未定</v>
          </cell>
        </row>
        <row r="166">
          <cell r="A166" t="str">
            <v>P13</v>
          </cell>
          <cell r="B166" t="str">
            <v>出荷指示重量</v>
          </cell>
          <cell r="C166" t="str">
            <v>SHIPMENT INSTRUCTION AMOUNT</v>
          </cell>
          <cell r="D166" t="str">
            <v>N</v>
          </cell>
          <cell r="E166">
            <v>7</v>
          </cell>
          <cell r="F166">
            <v>3</v>
          </cell>
          <cell r="G166" t="str">
            <v>単位:t XXXX.XXX</v>
          </cell>
        </row>
        <row r="167">
          <cell r="A167" t="str">
            <v>P14</v>
          </cell>
          <cell r="B167" t="str">
            <v>出荷対象員数</v>
          </cell>
          <cell r="D167" t="str">
            <v>N</v>
          </cell>
          <cell r="E167">
            <v>4</v>
          </cell>
          <cell r="G167" t="str">
            <v>LENGTH未定</v>
          </cell>
        </row>
        <row r="168">
          <cell r="A168" t="str">
            <v>P15</v>
          </cell>
          <cell r="B168" t="str">
            <v>出荷対象重量</v>
          </cell>
          <cell r="C168" t="str">
            <v>CARGO READY COMPLETION SIGN</v>
          </cell>
          <cell r="D168" t="str">
            <v>N</v>
          </cell>
          <cell r="E168">
            <v>7</v>
          </cell>
          <cell r="G168" t="str">
            <v xml:space="preserve"> </v>
          </cell>
        </row>
        <row r="169">
          <cell r="A169" t="str">
            <v>P16</v>
          </cell>
          <cell r="B169" t="str">
            <v>引渡完了サイン</v>
          </cell>
          <cell r="C169" t="str">
            <v>CARGO READY COMPLETION SIGN</v>
          </cell>
          <cell r="D169" t="str">
            <v>C</v>
          </cell>
          <cell r="E169">
            <v>1</v>
          </cell>
          <cell r="G169" t="str">
            <v xml:space="preserve"> </v>
          </cell>
        </row>
        <row r="170">
          <cell r="A170" t="str">
            <v>P17</v>
          </cell>
          <cell r="B170" t="str">
            <v>員数</v>
          </cell>
          <cell r="C170" t="str">
            <v>QUANTITY</v>
          </cell>
          <cell r="D170" t="str">
            <v>N</v>
          </cell>
          <cell r="E170">
            <v>4</v>
          </cell>
          <cell r="G170" t="str">
            <v>LENGTH未定</v>
          </cell>
        </row>
        <row r="171">
          <cell r="A171" t="str">
            <v>P18</v>
          </cell>
          <cell r="B171" t="str">
            <v>引渡年月日</v>
          </cell>
          <cell r="C171" t="str">
            <v>DATE OF CARGO READY</v>
          </cell>
          <cell r="D171" t="str">
            <v>N</v>
          </cell>
          <cell r="E171">
            <v>8</v>
          </cell>
          <cell r="G171" t="str">
            <v>YYYY/MM/DD</v>
          </cell>
        </row>
        <row r="172">
          <cell r="A172" t="str">
            <v>P19</v>
          </cell>
          <cell r="B172" t="str">
            <v>出荷完了サイン</v>
          </cell>
          <cell r="C172" t="str">
            <v>SHIPPING COMPLETION SIGN</v>
          </cell>
          <cell r="D172" t="str">
            <v>C</v>
          </cell>
          <cell r="E172">
            <v>1</v>
          </cell>
          <cell r="G172" t="str">
            <v xml:space="preserve"> </v>
          </cell>
        </row>
        <row r="173">
          <cell r="A173" t="str">
            <v>P20</v>
          </cell>
          <cell r="B173" t="str">
            <v>引渡完了年月日</v>
          </cell>
          <cell r="C173" t="str">
            <v>DATE OF CARGO READY FINISHED</v>
          </cell>
          <cell r="D173" t="str">
            <v>N</v>
          </cell>
          <cell r="E173">
            <v>8</v>
          </cell>
          <cell r="G173" t="str">
            <v>(参考)</v>
          </cell>
        </row>
        <row r="174">
          <cell r="A174" t="str">
            <v>P21</v>
          </cell>
          <cell r="B174" t="str">
            <v>出荷完了年月日</v>
          </cell>
          <cell r="C174" t="str">
            <v>DATE OF SHIPPING COMPLETE</v>
          </cell>
          <cell r="D174" t="str">
            <v>N</v>
          </cell>
          <cell r="E174">
            <v>8</v>
          </cell>
          <cell r="G174" t="str">
            <v>YYYY/MM/DD</v>
          </cell>
        </row>
        <row r="175">
          <cell r="A175" t="str">
            <v>S**</v>
          </cell>
          <cell r="B175" t="str">
            <v>新規修正サイン</v>
          </cell>
          <cell r="C175" t="str">
            <v>OTHERS</v>
          </cell>
          <cell r="D175" t="str">
            <v>C</v>
          </cell>
          <cell r="E175">
            <v>1</v>
          </cell>
          <cell r="G175" t="str">
            <v xml:space="preserve"> </v>
          </cell>
        </row>
        <row r="176">
          <cell r="A176" t="str">
            <v>S01</v>
          </cell>
          <cell r="B176" t="str">
            <v>新規修正サイン</v>
          </cell>
          <cell r="C176" t="str">
            <v>INSTRUCTION CODE</v>
          </cell>
          <cell r="D176" t="str">
            <v>C</v>
          </cell>
          <cell r="E176">
            <v>1</v>
          </cell>
          <cell r="G176" t="str">
            <v xml:space="preserve"> </v>
          </cell>
        </row>
        <row r="177">
          <cell r="A177" t="str">
            <v>S02</v>
          </cell>
          <cell r="B177" t="str">
            <v>Ｃ仕様書番号</v>
          </cell>
          <cell r="C177" t="str">
            <v>C SPECIFICATION NO.</v>
          </cell>
          <cell r="D177" t="str">
            <v>C</v>
          </cell>
          <cell r="E177">
            <v>8</v>
          </cell>
          <cell r="G177" t="str">
            <v xml:space="preserve"> </v>
          </cell>
        </row>
        <row r="178">
          <cell r="A178" t="str">
            <v>S03</v>
          </cell>
          <cell r="B178" t="str">
            <v>素材仕様書番号</v>
          </cell>
          <cell r="C178" t="str">
            <v>MATERIAL SPECIFICATION NO.</v>
          </cell>
          <cell r="D178" t="str">
            <v>C</v>
          </cell>
          <cell r="E178">
            <v>4</v>
          </cell>
          <cell r="G178" t="str">
            <v xml:space="preserve"> </v>
          </cell>
        </row>
        <row r="179">
          <cell r="A179" t="str">
            <v>S04</v>
          </cell>
          <cell r="B179" t="str">
            <v>換算寸法</v>
          </cell>
          <cell r="C179" t="str">
            <v>CONVERSION SIZE</v>
          </cell>
          <cell r="D179" t="str">
            <v>N</v>
          </cell>
          <cell r="E179">
            <v>8</v>
          </cell>
          <cell r="F179">
            <v>3</v>
          </cell>
          <cell r="G179" t="str">
            <v xml:space="preserve"> </v>
          </cell>
        </row>
        <row r="180">
          <cell r="A180" t="str">
            <v>S04A</v>
          </cell>
          <cell r="B180" t="str">
            <v>換算寸法・厚</v>
          </cell>
          <cell r="C180" t="str">
            <v>CONVERSION SIZE(THICKNESS)</v>
          </cell>
          <cell r="D180" t="str">
            <v>N</v>
          </cell>
          <cell r="E180">
            <v>4</v>
          </cell>
          <cell r="F180">
            <v>3</v>
          </cell>
          <cell r="G180" t="str">
            <v>X.XXX</v>
          </cell>
        </row>
        <row r="181">
          <cell r="A181" t="str">
            <v>S04B</v>
          </cell>
          <cell r="B181" t="str">
            <v>換算寸法・巾</v>
          </cell>
          <cell r="C181" t="str">
            <v>CONVERSION SIZE(WIDTH)</v>
          </cell>
          <cell r="D181" t="str">
            <v>N</v>
          </cell>
          <cell r="E181">
            <v>4</v>
          </cell>
          <cell r="F181">
            <v>3</v>
          </cell>
          <cell r="G181" t="str">
            <v>XXXX</v>
          </cell>
        </row>
        <row r="182">
          <cell r="A182" t="str">
            <v>S05</v>
          </cell>
          <cell r="B182" t="str">
            <v>属性コード</v>
          </cell>
          <cell r="C182" t="str">
            <v>ATTRIBUTE CODE</v>
          </cell>
          <cell r="D182" t="str">
            <v>C</v>
          </cell>
          <cell r="E182">
            <v>30</v>
          </cell>
          <cell r="G182" t="str">
            <v xml:space="preserve"> </v>
          </cell>
        </row>
        <row r="183">
          <cell r="A183" t="str">
            <v>S06</v>
          </cell>
          <cell r="B183" t="str">
            <v>素材メーカー2</v>
          </cell>
          <cell r="C183" t="str">
            <v>MATERIAL SUPPLIER OF TCR SPECIFY</v>
          </cell>
          <cell r="D183" t="str">
            <v>C</v>
          </cell>
          <cell r="E183">
            <v>6</v>
          </cell>
          <cell r="G183" t="str">
            <v>圧延ﾒｰｶｰ3桁、ｽﾗﾌﾞﾒｰｶｰ3桁</v>
          </cell>
        </row>
        <row r="184">
          <cell r="A184" t="str">
            <v>S07</v>
          </cell>
          <cell r="B184" t="str">
            <v>素材規格</v>
          </cell>
          <cell r="C184" t="str">
            <v>MATERIAL STANDARD</v>
          </cell>
          <cell r="D184" t="str">
            <v>C</v>
          </cell>
          <cell r="E184">
            <v>6</v>
          </cell>
          <cell r="G184" t="str">
            <v>　</v>
          </cell>
        </row>
        <row r="185">
          <cell r="A185" t="str">
            <v>S08</v>
          </cell>
          <cell r="B185" t="str">
            <v>Ａ係数</v>
          </cell>
          <cell r="C185" t="str">
            <v>A-COEFFICIENT</v>
          </cell>
          <cell r="D185" t="str">
            <v>N</v>
          </cell>
          <cell r="E185">
            <v>5</v>
          </cell>
          <cell r="G185" t="str">
            <v xml:space="preserve"> </v>
          </cell>
        </row>
        <row r="186">
          <cell r="A186" t="str">
            <v>S09</v>
          </cell>
          <cell r="B186" t="str">
            <v>輸国別</v>
          </cell>
          <cell r="C186" t="str">
            <v>EXPORT/DOMESTIC SIGN</v>
          </cell>
          <cell r="D186" t="str">
            <v>C</v>
          </cell>
          <cell r="E186">
            <v>1</v>
          </cell>
          <cell r="G186" t="str">
            <v>　</v>
          </cell>
        </row>
        <row r="187">
          <cell r="A187" t="str">
            <v>S10</v>
          </cell>
          <cell r="B187" t="str">
            <v>需要家地域コード</v>
          </cell>
          <cell r="C187" t="str">
            <v>STATISTICS AREA CODE</v>
          </cell>
          <cell r="D187" t="str">
            <v>C</v>
          </cell>
          <cell r="E187">
            <v>2</v>
          </cell>
          <cell r="G187" t="str">
            <v>　</v>
          </cell>
        </row>
        <row r="188">
          <cell r="A188" t="str">
            <v>S11A</v>
          </cell>
          <cell r="B188" t="str">
            <v>需要家群</v>
          </cell>
          <cell r="C188" t="str">
            <v>CUSTOMER CATEGORY</v>
          </cell>
          <cell r="D188" t="str">
            <v>C</v>
          </cell>
          <cell r="E188">
            <v>2</v>
          </cell>
          <cell r="G188" t="str">
            <v>　</v>
          </cell>
        </row>
        <row r="189">
          <cell r="A189" t="str">
            <v>S12A</v>
          </cell>
          <cell r="B189" t="str">
            <v>受渡場所コード</v>
          </cell>
          <cell r="C189" t="str">
            <v>DELIVERY PLACE CODE</v>
          </cell>
          <cell r="D189" t="str">
            <v>C</v>
          </cell>
          <cell r="E189">
            <v>3</v>
          </cell>
          <cell r="G189" t="str">
            <v xml:space="preserve"> </v>
          </cell>
        </row>
        <row r="190">
          <cell r="A190" t="str">
            <v>S12B</v>
          </cell>
          <cell r="B190" t="str">
            <v>受渡場所略号</v>
          </cell>
          <cell r="C190" t="str">
            <v>DELIVERY PLACE OMITTED CODE</v>
          </cell>
          <cell r="D190" t="str">
            <v>C</v>
          </cell>
          <cell r="E190">
            <v>8</v>
          </cell>
          <cell r="G190" t="str">
            <v xml:space="preserve"> </v>
          </cell>
        </row>
        <row r="191">
          <cell r="A191" t="str">
            <v>S12C</v>
          </cell>
          <cell r="B191" t="str">
            <v>受渡場所名称</v>
          </cell>
          <cell r="C191" t="str">
            <v>DELIVERY PLACE NAME</v>
          </cell>
          <cell r="D191" t="str">
            <v>C</v>
          </cell>
          <cell r="E191">
            <v>60</v>
          </cell>
          <cell r="G191" t="str">
            <v xml:space="preserve"> </v>
          </cell>
        </row>
        <row r="192">
          <cell r="A192" t="str">
            <v>S12D</v>
          </cell>
          <cell r="B192" t="str">
            <v>受渡場所住所</v>
          </cell>
          <cell r="C192" t="str">
            <v>DELIVERY PLACE</v>
          </cell>
          <cell r="D192" t="str">
            <v>C</v>
          </cell>
          <cell r="E192">
            <v>160</v>
          </cell>
          <cell r="G192" t="str">
            <v xml:space="preserve"> </v>
          </cell>
        </row>
        <row r="193">
          <cell r="A193" t="str">
            <v>S12E</v>
          </cell>
          <cell r="B193" t="str">
            <v>受渡場所TEL番号</v>
          </cell>
          <cell r="C193" t="str">
            <v>DELIVERY PLACE TEL NUMBER</v>
          </cell>
          <cell r="D193" t="str">
            <v>C</v>
          </cell>
          <cell r="E193">
            <v>15</v>
          </cell>
          <cell r="G193" t="str">
            <v xml:space="preserve"> </v>
          </cell>
        </row>
        <row r="194">
          <cell r="A194" t="str">
            <v>S12F</v>
          </cell>
          <cell r="B194" t="str">
            <v>受渡場所FAX番号</v>
          </cell>
          <cell r="C194" t="str">
            <v>DELIVERY PLACE FAX NUMBER</v>
          </cell>
          <cell r="D194" t="str">
            <v>C</v>
          </cell>
          <cell r="E194">
            <v>15</v>
          </cell>
          <cell r="G194" t="str">
            <v xml:space="preserve"> </v>
          </cell>
        </row>
        <row r="195">
          <cell r="A195" t="str">
            <v>S13</v>
          </cell>
          <cell r="B195" t="str">
            <v>計上年月日</v>
          </cell>
          <cell r="C195" t="str">
            <v>ESTABLISHMENT DATE</v>
          </cell>
          <cell r="D195" t="str">
            <v>N</v>
          </cell>
          <cell r="E195">
            <v>8</v>
          </cell>
          <cell r="G195" t="str">
            <v>YYYY/MM/DD</v>
          </cell>
        </row>
        <row r="196">
          <cell r="A196" t="str">
            <v>S14A</v>
          </cell>
          <cell r="B196" t="str">
            <v>標準揚地コード</v>
          </cell>
          <cell r="C196" t="str">
            <v>STANDARD UNLOADING PLACE CODE</v>
          </cell>
          <cell r="D196" t="str">
            <v>C</v>
          </cell>
          <cell r="E196">
            <v>6</v>
          </cell>
          <cell r="G196" t="str">
            <v xml:space="preserve"> </v>
          </cell>
        </row>
        <row r="197">
          <cell r="A197" t="str">
            <v>S14B</v>
          </cell>
          <cell r="B197" t="str">
            <v>標準揚地略号</v>
          </cell>
          <cell r="C197" t="str">
            <v>STANDARD UNLOADING PLACE ABBREVIATION CODE</v>
          </cell>
          <cell r="D197" t="str">
            <v>C</v>
          </cell>
          <cell r="E197">
            <v>10</v>
          </cell>
          <cell r="G197" t="str">
            <v xml:space="preserve"> </v>
          </cell>
        </row>
        <row r="198">
          <cell r="A198" t="str">
            <v>S14C</v>
          </cell>
          <cell r="B198" t="str">
            <v>標準揚地名称</v>
          </cell>
          <cell r="C198" t="str">
            <v>STANDARD UNLOADING PLACE</v>
          </cell>
          <cell r="D198" t="str">
            <v>C</v>
          </cell>
          <cell r="E198">
            <v>60</v>
          </cell>
          <cell r="G198" t="str">
            <v xml:space="preserve"> </v>
          </cell>
        </row>
        <row r="199">
          <cell r="A199" t="str">
            <v>S15</v>
          </cell>
          <cell r="B199" t="str">
            <v>ラベル表示用寸法</v>
          </cell>
          <cell r="C199" t="str">
            <v>LABEL SIZE</v>
          </cell>
          <cell r="D199" t="str">
            <v>C</v>
          </cell>
          <cell r="E199">
            <v>19</v>
          </cell>
          <cell r="G199" t="str">
            <v>　</v>
          </cell>
        </row>
        <row r="200">
          <cell r="A200" t="str">
            <v>S16</v>
          </cell>
          <cell r="B200" t="str">
            <v>中継基地経由サイン</v>
          </cell>
          <cell r="C200" t="str">
            <v>VIA DEPOT SIGN</v>
          </cell>
          <cell r="D200" t="str">
            <v>C</v>
          </cell>
          <cell r="E200">
            <v>1</v>
          </cell>
          <cell r="G200" t="str">
            <v xml:space="preserve"> </v>
          </cell>
        </row>
        <row r="201">
          <cell r="A201" t="str">
            <v>S17</v>
          </cell>
          <cell r="B201" t="str">
            <v>中継地</v>
          </cell>
          <cell r="C201" t="str">
            <v>VIA-DEPOT</v>
          </cell>
          <cell r="D201" t="str">
            <v>C</v>
          </cell>
          <cell r="E201">
            <v>3</v>
          </cell>
          <cell r="F201">
            <v>2</v>
          </cell>
          <cell r="G201" t="str">
            <v xml:space="preserve"> </v>
          </cell>
        </row>
        <row r="202">
          <cell r="A202" t="str">
            <v>S18</v>
          </cell>
          <cell r="B202" t="str">
            <v>歩留り</v>
          </cell>
          <cell r="C202" t="str">
            <v>RATIO</v>
          </cell>
          <cell r="D202" t="str">
            <v>N</v>
          </cell>
          <cell r="E202">
            <v>4</v>
          </cell>
          <cell r="F202">
            <v>2</v>
          </cell>
          <cell r="G202" t="str">
            <v>XX.XX%</v>
          </cell>
        </row>
        <row r="203">
          <cell r="A203" t="str">
            <v>S19</v>
          </cell>
          <cell r="B203" t="str">
            <v>基準年月</v>
          </cell>
          <cell r="C203" t="str">
            <v>BASE MONTH</v>
          </cell>
          <cell r="D203" t="str">
            <v>N</v>
          </cell>
          <cell r="E203">
            <v>6</v>
          </cell>
          <cell r="F203">
            <v>3</v>
          </cell>
          <cell r="G203" t="str">
            <v>YYYYMM</v>
          </cell>
        </row>
        <row r="204">
          <cell r="A204" t="str">
            <v>S20</v>
          </cell>
          <cell r="B204" t="str">
            <v>オーダー未引当量</v>
          </cell>
          <cell r="C204" t="str">
            <v xml:space="preserve">NOT ASSIGNED AMOUNTS </v>
          </cell>
          <cell r="D204" t="str">
            <v>N</v>
          </cell>
          <cell r="E204">
            <v>7</v>
          </cell>
          <cell r="F204">
            <v>3</v>
          </cell>
          <cell r="G204" t="str">
            <v>単位:t XXXX.XXX</v>
          </cell>
        </row>
        <row r="205">
          <cell r="A205" t="str">
            <v>S21</v>
          </cell>
          <cell r="B205" t="str">
            <v>受注予測量</v>
          </cell>
          <cell r="C205" t="str">
            <v>ORDER FORECAST AMOUNTS</v>
          </cell>
          <cell r="D205" t="str">
            <v>N</v>
          </cell>
          <cell r="E205">
            <v>5</v>
          </cell>
          <cell r="F205">
            <v>0</v>
          </cell>
          <cell r="G205" t="str">
            <v>単位:t</v>
          </cell>
        </row>
        <row r="206">
          <cell r="A206" t="str">
            <v>S22</v>
          </cell>
          <cell r="B206" t="str">
            <v>熱延換算量</v>
          </cell>
          <cell r="C206" t="str">
            <v>　</v>
          </cell>
          <cell r="D206" t="str">
            <v>N</v>
          </cell>
          <cell r="E206">
            <v>7</v>
          </cell>
          <cell r="F206">
            <v>3</v>
          </cell>
          <cell r="G206" t="str">
            <v>単位:t XXXX.XXX</v>
          </cell>
        </row>
        <row r="207">
          <cell r="A207" t="str">
            <v>S23</v>
          </cell>
          <cell r="B207" t="str">
            <v>需給ＧＡＰ</v>
          </cell>
          <cell r="C207" t="str">
            <v>D/S GAP</v>
          </cell>
          <cell r="D207" t="str">
            <v>N</v>
          </cell>
          <cell r="E207">
            <v>6</v>
          </cell>
          <cell r="F207">
            <v>0</v>
          </cell>
          <cell r="G207" t="str">
            <v>　＋，－付き</v>
          </cell>
        </row>
        <row r="208">
          <cell r="A208" t="str">
            <v>S24</v>
          </cell>
          <cell r="B208" t="str">
            <v>CVT素材メーカー</v>
          </cell>
          <cell r="C208" t="str">
            <v>MATERIAL SUPPLIER AFTER CONVERT</v>
          </cell>
          <cell r="D208" t="str">
            <v>C</v>
          </cell>
          <cell r="E208">
            <v>6</v>
          </cell>
          <cell r="G208" t="str">
            <v>　</v>
          </cell>
        </row>
        <row r="209">
          <cell r="A209" t="str">
            <v>S25</v>
          </cell>
          <cell r="B209" t="str">
            <v>CVT素材仕様書番号</v>
          </cell>
          <cell r="C209" t="str">
            <v>MATERIAL SPECIFICATION NO. AFTER CONVERT</v>
          </cell>
          <cell r="D209" t="str">
            <v>C</v>
          </cell>
          <cell r="E209">
            <v>4</v>
          </cell>
          <cell r="F209">
            <v>0</v>
          </cell>
          <cell r="G209" t="str">
            <v>　</v>
          </cell>
        </row>
        <row r="210">
          <cell r="A210" t="str">
            <v>S26</v>
          </cell>
          <cell r="B210" t="str">
            <v>契約実績量</v>
          </cell>
          <cell r="C210" t="str">
            <v>CONTRACT WEIGHT</v>
          </cell>
          <cell r="D210" t="str">
            <v>N</v>
          </cell>
          <cell r="E210">
            <v>8</v>
          </cell>
          <cell r="F210">
            <v>3</v>
          </cell>
          <cell r="G210" t="str">
            <v>単位:t XXXXX.XXX</v>
          </cell>
        </row>
        <row r="211">
          <cell r="A211" t="str">
            <v>S27</v>
          </cell>
          <cell r="B211" t="str">
            <v>構成比率</v>
          </cell>
          <cell r="C211" t="str">
            <v>COMPONENT RATIO</v>
          </cell>
          <cell r="D211" t="str">
            <v>N</v>
          </cell>
          <cell r="E211">
            <v>4</v>
          </cell>
          <cell r="F211">
            <v>1</v>
          </cell>
          <cell r="G211" t="str">
            <v>　</v>
          </cell>
        </row>
        <row r="212">
          <cell r="A212" t="str">
            <v>S28</v>
          </cell>
          <cell r="B212" t="str">
            <v>最大構成比サイン</v>
          </cell>
          <cell r="C212" t="str">
            <v>SIGN OF MAX COMPONENT</v>
          </cell>
          <cell r="D212" t="str">
            <v>C</v>
          </cell>
          <cell r="E212">
            <v>1</v>
          </cell>
          <cell r="G212" t="str">
            <v>　</v>
          </cell>
        </row>
        <row r="213">
          <cell r="A213" t="str">
            <v>S29</v>
          </cell>
          <cell r="B213" t="str">
            <v>材料コード</v>
          </cell>
          <cell r="C213" t="str">
            <v>MATERIAL CODE</v>
          </cell>
          <cell r="D213" t="str">
            <v>C</v>
          </cell>
          <cell r="E213">
            <v>2</v>
          </cell>
          <cell r="G213" t="str">
            <v>　</v>
          </cell>
        </row>
        <row r="214">
          <cell r="A214" t="str">
            <v>S30</v>
          </cell>
          <cell r="B214" t="str">
            <v>変形抵抗区分(ﾈｯｷﾝｸﾞ)</v>
          </cell>
          <cell r="C214" t="str">
            <v>DEFORMATION RESISTANCE(NECKING)</v>
          </cell>
          <cell r="D214" t="str">
            <v>C</v>
          </cell>
          <cell r="E214">
            <v>1</v>
          </cell>
          <cell r="G214" t="str">
            <v>　</v>
          </cell>
        </row>
        <row r="215">
          <cell r="A215" t="str">
            <v>S31</v>
          </cell>
          <cell r="B215" t="str">
            <v>変形抵抗区分(厚さ)</v>
          </cell>
          <cell r="C215" t="str">
            <v>DEFORMATION RESISTANCE(THICKNESS)</v>
          </cell>
          <cell r="D215" t="str">
            <v>C</v>
          </cell>
          <cell r="E215">
            <v>1</v>
          </cell>
          <cell r="F215">
            <v>3</v>
          </cell>
          <cell r="G215" t="str">
            <v>　</v>
          </cell>
        </row>
        <row r="216">
          <cell r="A216" t="str">
            <v>S32</v>
          </cell>
          <cell r="B216" t="str">
            <v>比重(TMW以外)</v>
          </cell>
          <cell r="C216" t="str">
            <v>SPECIFIC GRAVITY(EXCEPT TMW)</v>
          </cell>
          <cell r="D216" t="str">
            <v>N</v>
          </cell>
          <cell r="E216">
            <v>4</v>
          </cell>
          <cell r="F216">
            <v>3</v>
          </cell>
          <cell r="G216" t="str">
            <v>X.XXX</v>
          </cell>
        </row>
        <row r="217">
          <cell r="A217" t="str">
            <v>S33</v>
          </cell>
          <cell r="B217" t="str">
            <v>比重(TMW)</v>
          </cell>
          <cell r="C217" t="str">
            <v>SPECIFIC GRAVITY(TMW)</v>
          </cell>
          <cell r="D217" t="str">
            <v>N</v>
          </cell>
          <cell r="E217">
            <v>4</v>
          </cell>
          <cell r="F217">
            <v>3</v>
          </cell>
          <cell r="G217" t="str">
            <v>X.XXX</v>
          </cell>
        </row>
        <row r="218">
          <cell r="A218" t="str">
            <v>S34</v>
          </cell>
          <cell r="B218" t="str">
            <v>製品コイル内径</v>
          </cell>
          <cell r="C218" t="str">
            <v>INNER DIAMETER OF PRODUCT COIL</v>
          </cell>
          <cell r="D218" t="str">
            <v>C</v>
          </cell>
          <cell r="E218">
            <v>1</v>
          </cell>
          <cell r="F218">
            <v>3</v>
          </cell>
          <cell r="G218" t="str">
            <v xml:space="preserve"> </v>
          </cell>
        </row>
        <row r="219">
          <cell r="A219" t="str">
            <v>S35</v>
          </cell>
          <cell r="B219" t="str">
            <v>製品重量</v>
          </cell>
          <cell r="C219" t="str">
            <v>PRODUCT WEIGHT</v>
          </cell>
          <cell r="D219" t="str">
            <v>N</v>
          </cell>
          <cell r="E219">
            <v>5</v>
          </cell>
          <cell r="F219">
            <v>3</v>
          </cell>
          <cell r="G219" t="str">
            <v>XX.XXX</v>
          </cell>
        </row>
        <row r="220">
          <cell r="A220" t="str">
            <v>S36</v>
          </cell>
          <cell r="B220" t="str">
            <v>未引渡量</v>
          </cell>
          <cell r="C220" t="str">
            <v>AMOUNT OF PRODUCT NOT CARGO READY</v>
          </cell>
          <cell r="D220" t="str">
            <v>N</v>
          </cell>
          <cell r="E220">
            <v>7</v>
          </cell>
          <cell r="F220">
            <v>3</v>
          </cell>
          <cell r="G220" t="str">
            <v>単位:t XXXX.XXX</v>
          </cell>
        </row>
        <row r="221">
          <cell r="A221" t="str">
            <v>S37</v>
          </cell>
          <cell r="B221" t="str">
            <v>製品・厚</v>
          </cell>
          <cell r="C221" t="str">
            <v>PRODUCT THICKNESS</v>
          </cell>
          <cell r="D221" t="str">
            <v>N</v>
          </cell>
          <cell r="E221">
            <v>4</v>
          </cell>
          <cell r="G221" t="str">
            <v xml:space="preserve"> </v>
          </cell>
        </row>
        <row r="222">
          <cell r="A222" t="str">
            <v>S38</v>
          </cell>
          <cell r="B222" t="str">
            <v>製品・幅</v>
          </cell>
          <cell r="C222" t="str">
            <v>PRODUCT WIDTH</v>
          </cell>
          <cell r="D222" t="str">
            <v>N</v>
          </cell>
          <cell r="E222">
            <v>4</v>
          </cell>
          <cell r="F222">
            <v>3</v>
          </cell>
          <cell r="G222" t="str">
            <v xml:space="preserve"> </v>
          </cell>
        </row>
        <row r="223">
          <cell r="A223" t="str">
            <v>S39</v>
          </cell>
          <cell r="B223" t="str">
            <v>出荷累積量</v>
          </cell>
          <cell r="C223" t="str">
            <v>SHIPMENT RECORD AMOUNT</v>
          </cell>
          <cell r="D223" t="str">
            <v>N</v>
          </cell>
          <cell r="E223">
            <v>7</v>
          </cell>
          <cell r="F223">
            <v>3</v>
          </cell>
          <cell r="G223" t="str">
            <v>単位:t XXXX.XXX</v>
          </cell>
        </row>
        <row r="224">
          <cell r="A224" t="str">
            <v>S40</v>
          </cell>
          <cell r="B224" t="str">
            <v>引当量</v>
          </cell>
          <cell r="C224" t="str">
            <v>ORDER MATCHING AMOUNT</v>
          </cell>
          <cell r="D224" t="str">
            <v>N</v>
          </cell>
          <cell r="E224">
            <v>3</v>
          </cell>
          <cell r="G224" t="str">
            <v>単位:t</v>
          </cell>
        </row>
        <row r="225">
          <cell r="A225" t="str">
            <v>S41</v>
          </cell>
          <cell r="B225" t="str">
            <v>原価コード</v>
          </cell>
          <cell r="C225" t="str">
            <v>COST CODE</v>
          </cell>
          <cell r="D225" t="str">
            <v>C</v>
          </cell>
          <cell r="E225">
            <v>4</v>
          </cell>
          <cell r="G225" t="str">
            <v>内容未定</v>
          </cell>
        </row>
        <row r="226">
          <cell r="A226" t="str">
            <v>S42</v>
          </cell>
          <cell r="B226" t="str">
            <v>基地区分</v>
          </cell>
          <cell r="C226" t="str">
            <v>DEPOT DISTINCTION</v>
          </cell>
          <cell r="D226" t="str">
            <v>C</v>
          </cell>
          <cell r="E226">
            <v>1</v>
          </cell>
          <cell r="G226" t="str">
            <v xml:space="preserve"> </v>
          </cell>
        </row>
        <row r="227">
          <cell r="A227" t="str">
            <v>S43</v>
          </cell>
          <cell r="B227" t="str">
            <v>入庫年月日</v>
          </cell>
          <cell r="C227" t="str">
            <v>DEPOT-IN DATE</v>
          </cell>
          <cell r="D227" t="str">
            <v>N</v>
          </cell>
          <cell r="E227">
            <v>8</v>
          </cell>
          <cell r="F227">
            <v>3</v>
          </cell>
          <cell r="G227" t="str">
            <v>YYYY/MM/DD</v>
          </cell>
        </row>
        <row r="228">
          <cell r="A228" t="str">
            <v>S44</v>
          </cell>
          <cell r="B228" t="str">
            <v>引当重量累計</v>
          </cell>
          <cell r="C228" t="str">
            <v>TOTAL AMOUNTS OF ORDER MATCHING</v>
          </cell>
          <cell r="D228" t="str">
            <v>N</v>
          </cell>
          <cell r="E228">
            <v>7</v>
          </cell>
          <cell r="F228">
            <v>3</v>
          </cell>
          <cell r="G228" t="str">
            <v>単位:t XXXX.XXX</v>
          </cell>
        </row>
        <row r="229">
          <cell r="A229" t="str">
            <v>S45</v>
          </cell>
          <cell r="B229" t="str">
            <v>未引当重量</v>
          </cell>
          <cell r="C229" t="str">
            <v>AMOUNT BEFORE MATCHING</v>
          </cell>
          <cell r="D229" t="str">
            <v>N</v>
          </cell>
          <cell r="E229">
            <v>7</v>
          </cell>
          <cell r="F229">
            <v>3</v>
          </cell>
          <cell r="G229" t="str">
            <v>単位:t XXXX.XXX</v>
          </cell>
        </row>
        <row r="230">
          <cell r="A230" t="str">
            <v>S46</v>
          </cell>
          <cell r="B230" t="str">
            <v>設定年月日</v>
          </cell>
          <cell r="C230" t="str">
            <v>ESTABLISH DATE</v>
          </cell>
          <cell r="D230" t="str">
            <v>C</v>
          </cell>
          <cell r="E230">
            <v>8</v>
          </cell>
          <cell r="G230" t="str">
            <v>YYYY/MM/DD</v>
          </cell>
        </row>
        <row r="231">
          <cell r="A231" t="str">
            <v>S47</v>
          </cell>
          <cell r="B231" t="str">
            <v>ドルレート</v>
          </cell>
          <cell r="C231" t="str">
            <v>US DOLLAR RATE</v>
          </cell>
          <cell r="D231" t="str">
            <v>C</v>
          </cell>
          <cell r="E231">
            <v>5</v>
          </cell>
          <cell r="F231">
            <v>2</v>
          </cell>
          <cell r="G231" t="str">
            <v>XXX.XX$</v>
          </cell>
        </row>
        <row r="232">
          <cell r="A232" t="str">
            <v>S48</v>
          </cell>
          <cell r="B232" t="str">
            <v>円レート</v>
          </cell>
          <cell r="C232" t="str">
            <v>YEN RATE</v>
          </cell>
          <cell r="D232" t="str">
            <v>C</v>
          </cell>
          <cell r="E232">
            <v>5</v>
          </cell>
          <cell r="F232">
            <v>4</v>
          </cell>
          <cell r="G232" t="str">
            <v>X.XXXX\</v>
          </cell>
        </row>
        <row r="233">
          <cell r="A233" t="str">
            <v>S49</v>
          </cell>
          <cell r="B233" t="str">
            <v>番手</v>
          </cell>
          <cell r="C233" t="str">
            <v>GUAGE</v>
          </cell>
          <cell r="D233" t="str">
            <v>C</v>
          </cell>
          <cell r="E233">
            <v>6</v>
          </cell>
          <cell r="G233" t="str">
            <v xml:space="preserve"> </v>
          </cell>
        </row>
        <row r="234">
          <cell r="A234" t="str">
            <v>S50</v>
          </cell>
          <cell r="B234" t="str">
            <v>実ミリ寸法</v>
          </cell>
          <cell r="C234" t="str">
            <v>ACTUAL MM</v>
          </cell>
          <cell r="D234" t="str">
            <v>N</v>
          </cell>
          <cell r="E234">
            <v>4</v>
          </cell>
          <cell r="G234" t="str">
            <v>mm</v>
          </cell>
        </row>
        <row r="235">
          <cell r="A235" t="str">
            <v>S51</v>
          </cell>
          <cell r="B235" t="str">
            <v>統計品目コード</v>
          </cell>
          <cell r="C235" t="str">
            <v>STATISTICS CODE(INSIDE)</v>
          </cell>
          <cell r="D235" t="str">
            <v>C</v>
          </cell>
          <cell r="E235">
            <v>4</v>
          </cell>
          <cell r="G235" t="str">
            <v>内容未定</v>
          </cell>
        </row>
        <row r="236">
          <cell r="A236" t="str">
            <v>S52</v>
          </cell>
          <cell r="B236" t="str">
            <v>名変済サイン</v>
          </cell>
          <cell r="D236" t="str">
            <v>C</v>
          </cell>
          <cell r="E236">
            <v>1</v>
          </cell>
          <cell r="G236" t="str">
            <v>内容未定</v>
          </cell>
        </row>
        <row r="237">
          <cell r="A237" t="str">
            <v>S53A</v>
          </cell>
          <cell r="B237" t="str">
            <v>場所コード</v>
          </cell>
          <cell r="C237" t="str">
            <v>PLACE CODE</v>
          </cell>
          <cell r="D237" t="str">
            <v>C</v>
          </cell>
          <cell r="E237">
            <v>3</v>
          </cell>
          <cell r="G237" t="str">
            <v xml:space="preserve"> </v>
          </cell>
        </row>
        <row r="238">
          <cell r="A238" t="str">
            <v>S53B</v>
          </cell>
          <cell r="B238" t="str">
            <v>場所略号</v>
          </cell>
          <cell r="C238" t="str">
            <v>PLACE ABBREVIATION CODE</v>
          </cell>
          <cell r="D238" t="str">
            <v>C</v>
          </cell>
          <cell r="E238">
            <v>8</v>
          </cell>
          <cell r="G238" t="str">
            <v xml:space="preserve"> </v>
          </cell>
        </row>
        <row r="239">
          <cell r="A239" t="str">
            <v>S53C</v>
          </cell>
          <cell r="B239" t="str">
            <v>場所名称</v>
          </cell>
          <cell r="C239" t="str">
            <v>PLACE NAME</v>
          </cell>
          <cell r="D239" t="str">
            <v>C</v>
          </cell>
          <cell r="E239">
            <v>60</v>
          </cell>
          <cell r="G239" t="str">
            <v xml:space="preserve"> </v>
          </cell>
        </row>
        <row r="240">
          <cell r="A240" t="str">
            <v>S53D</v>
          </cell>
          <cell r="B240" t="str">
            <v>場所住所</v>
          </cell>
          <cell r="C240" t="str">
            <v>PLACE ADDRESS</v>
          </cell>
          <cell r="D240" t="str">
            <v>C</v>
          </cell>
          <cell r="E240">
            <v>160</v>
          </cell>
          <cell r="G240" t="str">
            <v>　</v>
          </cell>
        </row>
        <row r="241">
          <cell r="A241" t="str">
            <v>S53E</v>
          </cell>
          <cell r="B241" t="str">
            <v>場所TEL番号</v>
          </cell>
          <cell r="C241" t="str">
            <v>PLACE TEL NO.</v>
          </cell>
          <cell r="D241" t="str">
            <v>C</v>
          </cell>
          <cell r="E241">
            <v>15</v>
          </cell>
          <cell r="G241" t="str">
            <v>　</v>
          </cell>
        </row>
        <row r="242">
          <cell r="A242" t="str">
            <v>S53F</v>
          </cell>
          <cell r="B242" t="str">
            <v>場所FAX番号</v>
          </cell>
          <cell r="C242" t="str">
            <v>PLACE FAX NO.</v>
          </cell>
          <cell r="D242" t="str">
            <v>C</v>
          </cell>
          <cell r="E242">
            <v>15</v>
          </cell>
          <cell r="G242" t="str">
            <v>　</v>
          </cell>
        </row>
        <row r="243">
          <cell r="A243" t="str">
            <v>S54</v>
          </cell>
          <cell r="B243" t="str">
            <v>場所区分</v>
          </cell>
          <cell r="C243" t="str">
            <v>PLACE  DISTINCTION</v>
          </cell>
          <cell r="D243" t="str">
            <v>C</v>
          </cell>
          <cell r="E243">
            <v>1</v>
          </cell>
          <cell r="G243" t="str">
            <v xml:space="preserve"> </v>
          </cell>
        </row>
        <row r="244">
          <cell r="A244" t="str">
            <v>T**</v>
          </cell>
          <cell r="C244" t="str">
            <v>CORRECT SIGN</v>
          </cell>
        </row>
        <row r="245">
          <cell r="A245" t="str">
            <v>TB01</v>
          </cell>
          <cell r="B245" t="str">
            <v>訂正ヵ所ｻｲﾝ行番</v>
          </cell>
          <cell r="C245" t="str">
            <v>CORRECT SIGN OF ITEM NO</v>
          </cell>
          <cell r="D245" t="str">
            <v>C</v>
          </cell>
          <cell r="E245">
            <v>1</v>
          </cell>
          <cell r="G245" t="str">
            <v>不使用</v>
          </cell>
        </row>
        <row r="246">
          <cell r="A246" t="str">
            <v>TB02</v>
          </cell>
          <cell r="B246" t="str">
            <v>訂正ヵ所ｻｲﾝ納期</v>
          </cell>
          <cell r="C246" t="str">
            <v>CORRECT SIGN OF DELIVERY DATE</v>
          </cell>
          <cell r="D246" t="str">
            <v>C</v>
          </cell>
          <cell r="E246">
            <v>1</v>
          </cell>
          <cell r="G246" t="str">
            <v xml:space="preserve"> </v>
          </cell>
        </row>
        <row r="247">
          <cell r="A247" t="str">
            <v>TB03</v>
          </cell>
          <cell r="B247" t="str">
            <v>訂正ヵ所ｻｲﾝ寸法</v>
          </cell>
          <cell r="C247" t="str">
            <v>CORRECT SIGN OF SIZE</v>
          </cell>
          <cell r="D247" t="str">
            <v>C</v>
          </cell>
          <cell r="E247">
            <v>1</v>
          </cell>
          <cell r="G247" t="str">
            <v xml:space="preserve"> </v>
          </cell>
        </row>
        <row r="248">
          <cell r="A248" t="str">
            <v>TB04</v>
          </cell>
          <cell r="B248" t="str">
            <v>訂正ヵ所ｻｲﾝ販売単価</v>
          </cell>
          <cell r="C248" t="str">
            <v>CORRECT SIGN OF SELLING PRICE</v>
          </cell>
          <cell r="D248" t="str">
            <v>C</v>
          </cell>
          <cell r="E248">
            <v>1</v>
          </cell>
          <cell r="G248" t="str">
            <v xml:space="preserve"> </v>
          </cell>
        </row>
        <row r="249">
          <cell r="A249" t="str">
            <v>TB05</v>
          </cell>
          <cell r="B249" t="str">
            <v>訂正ヵ所ｻｲﾝ規格</v>
          </cell>
          <cell r="C249" t="str">
            <v>CORRECT SIGN OF STANDARD</v>
          </cell>
          <cell r="D249" t="str">
            <v>C</v>
          </cell>
          <cell r="E249">
            <v>1</v>
          </cell>
          <cell r="G249" t="str">
            <v xml:space="preserve"> </v>
          </cell>
        </row>
        <row r="250">
          <cell r="A250" t="str">
            <v>TB06</v>
          </cell>
          <cell r="B250" t="str">
            <v>訂正ヵ所ｻｲﾝエッジ指定</v>
          </cell>
          <cell r="C250" t="str">
            <v>CORRECT SIGN OF EDGE</v>
          </cell>
          <cell r="D250" t="str">
            <v>C</v>
          </cell>
          <cell r="E250">
            <v>1</v>
          </cell>
          <cell r="G250" t="str">
            <v xml:space="preserve"> </v>
          </cell>
        </row>
        <row r="251">
          <cell r="A251" t="str">
            <v>TB07</v>
          </cell>
          <cell r="B251" t="str">
            <v>訂正ヵ所ｻｲﾝ表面仕上</v>
          </cell>
          <cell r="C251" t="str">
            <v>CORRECT SIGN OF SURFACE FINISHING</v>
          </cell>
          <cell r="D251" t="str">
            <v>C</v>
          </cell>
          <cell r="E251">
            <v>1</v>
          </cell>
          <cell r="G251" t="str">
            <v xml:space="preserve"> </v>
          </cell>
        </row>
        <row r="252">
          <cell r="A252" t="str">
            <v>TB08</v>
          </cell>
          <cell r="B252" t="str">
            <v>訂正ヵ所ｻｲﾝ塗油種類・塗油量</v>
          </cell>
          <cell r="C252" t="str">
            <v>CORRECT SIGN OF OILING AMOUNT AND TYPE</v>
          </cell>
          <cell r="D252" t="str">
            <v>C</v>
          </cell>
          <cell r="E252">
            <v>1</v>
          </cell>
          <cell r="G252" t="str">
            <v xml:space="preserve"> </v>
          </cell>
        </row>
        <row r="253">
          <cell r="A253" t="str">
            <v>TB09</v>
          </cell>
          <cell r="B253" t="str">
            <v>訂正ヵ所ｻｲﾝスリーブ要否</v>
          </cell>
          <cell r="C253" t="str">
            <v>CORRECT SIGN OF SLEEVE</v>
          </cell>
          <cell r="D253" t="str">
            <v>C</v>
          </cell>
          <cell r="E253">
            <v>1</v>
          </cell>
          <cell r="G253" t="str">
            <v xml:space="preserve"> </v>
          </cell>
        </row>
        <row r="254">
          <cell r="A254" t="str">
            <v>TB10</v>
          </cell>
          <cell r="B254" t="str">
            <v>訂正ヵ所ｻｲﾝ巻取方向</v>
          </cell>
          <cell r="C254" t="str">
            <v>CORRECT SIGN OF WINDING DIRECTION</v>
          </cell>
          <cell r="D254" t="str">
            <v>C</v>
          </cell>
          <cell r="E254">
            <v>1</v>
          </cell>
          <cell r="G254" t="str">
            <v xml:space="preserve"> </v>
          </cell>
        </row>
        <row r="255">
          <cell r="A255" t="str">
            <v>TB11</v>
          </cell>
          <cell r="B255" t="str">
            <v>訂正ヵ所ｻｲﾝ用途加工条件</v>
          </cell>
          <cell r="C255" t="str">
            <v>CORRECT SIGN OF END USE AND APPLICATION</v>
          </cell>
          <cell r="D255" t="str">
            <v>C</v>
          </cell>
          <cell r="E255">
            <v>1</v>
          </cell>
          <cell r="G255" t="str">
            <v xml:space="preserve"> </v>
          </cell>
        </row>
        <row r="256">
          <cell r="A256" t="str">
            <v>TB12</v>
          </cell>
          <cell r="B256" t="str">
            <v>訂正ヵ所ｻｲﾝ仕様書番号</v>
          </cell>
          <cell r="C256" t="str">
            <v>CORRECT SIGN OF SPECIFICATION NO</v>
          </cell>
          <cell r="D256" t="str">
            <v>C</v>
          </cell>
          <cell r="E256">
            <v>1</v>
          </cell>
          <cell r="G256" t="str">
            <v xml:space="preserve"> </v>
          </cell>
        </row>
        <row r="257">
          <cell r="A257" t="str">
            <v>TB13</v>
          </cell>
          <cell r="B257" t="str">
            <v>訂正ヵ所ｻｲﾝ厚さ指定</v>
          </cell>
          <cell r="C257" t="str">
            <v>CORRECT SIGN OF SPECIAL REQUSTED THICKNESS</v>
          </cell>
          <cell r="D257" t="str">
            <v>C</v>
          </cell>
          <cell r="E257">
            <v>1</v>
          </cell>
          <cell r="G257" t="str">
            <v xml:space="preserve"> </v>
          </cell>
        </row>
        <row r="258">
          <cell r="A258" t="str">
            <v>TB14</v>
          </cell>
          <cell r="B258" t="str">
            <v>訂正ヵ所ｻｲﾝ素材メーカー</v>
          </cell>
          <cell r="C258" t="str">
            <v>CORRECT SIGN OF MATERIAL SUPPLIER</v>
          </cell>
          <cell r="D258" t="str">
            <v>C</v>
          </cell>
          <cell r="E258">
            <v>1</v>
          </cell>
          <cell r="G258" t="str">
            <v xml:space="preserve"> </v>
          </cell>
        </row>
        <row r="259">
          <cell r="A259" t="str">
            <v>TB15</v>
          </cell>
          <cell r="B259" t="str">
            <v>訂正ヵ所ｻｲﾝ目標規格</v>
          </cell>
          <cell r="C259" t="str">
            <v>CORRECT SIGN OF TARGETED STANDARD</v>
          </cell>
          <cell r="D259" t="str">
            <v>C</v>
          </cell>
          <cell r="E259">
            <v>1</v>
          </cell>
          <cell r="G259" t="str">
            <v xml:space="preserve"> </v>
          </cell>
        </row>
        <row r="260">
          <cell r="A260" t="str">
            <v>TB16</v>
          </cell>
          <cell r="B260" t="str">
            <v>訂正ヵ所ｻｲﾝ契約重量</v>
          </cell>
          <cell r="C260" t="str">
            <v>CORRECT SIGN OF WEIGHT</v>
          </cell>
          <cell r="D260" t="str">
            <v>C</v>
          </cell>
          <cell r="E260">
            <v>1</v>
          </cell>
          <cell r="G260" t="str">
            <v xml:space="preserve"> </v>
          </cell>
        </row>
        <row r="261">
          <cell r="A261" t="str">
            <v>TB17</v>
          </cell>
          <cell r="B261" t="str">
            <v>訂正ヵ所ｻｲﾝ梱包単位</v>
          </cell>
          <cell r="C261" t="str">
            <v>CORRECT SIGN OF PACKING UNIT</v>
          </cell>
          <cell r="D261" t="str">
            <v>C</v>
          </cell>
          <cell r="E261">
            <v>1</v>
          </cell>
          <cell r="G261" t="str">
            <v xml:space="preserve"> </v>
          </cell>
        </row>
        <row r="262">
          <cell r="A262" t="str">
            <v>TB18</v>
          </cell>
          <cell r="B262" t="str">
            <v>訂正ヵ所ｻｲﾝ溶接部個数</v>
          </cell>
          <cell r="C262" t="str">
            <v>CORRECT SIGN OF WELDS</v>
          </cell>
          <cell r="D262" t="str">
            <v>C</v>
          </cell>
          <cell r="E262">
            <v>1</v>
          </cell>
          <cell r="G262" t="str">
            <v xml:space="preserve"> </v>
          </cell>
        </row>
        <row r="263">
          <cell r="A263" t="str">
            <v>TB19</v>
          </cell>
          <cell r="B263" t="str">
            <v>訂正ヵ所ｻｲﾝ受渡許容</v>
          </cell>
          <cell r="C263" t="str">
            <v>CORRECT SIGN OF DELIVERY ALLOWANCE</v>
          </cell>
          <cell r="D263" t="str">
            <v>C</v>
          </cell>
          <cell r="E263">
            <v>1</v>
          </cell>
          <cell r="G263" t="str">
            <v xml:space="preserve"> </v>
          </cell>
        </row>
        <row r="264">
          <cell r="A264" t="str">
            <v>TB20</v>
          </cell>
          <cell r="B264" t="str">
            <v>訂正ヵ所ｻｲﾝ需要家管理番号</v>
          </cell>
          <cell r="C264" t="str">
            <v>CORRECT SIGN OF CUSTOMER ADMINISTRATION NO</v>
          </cell>
          <cell r="D264" t="str">
            <v>C</v>
          </cell>
          <cell r="E264">
            <v>1</v>
          </cell>
          <cell r="G264" t="str">
            <v xml:space="preserve"> </v>
          </cell>
        </row>
        <row r="265">
          <cell r="A265" t="str">
            <v>TB21</v>
          </cell>
          <cell r="B265" t="str">
            <v>訂正ヵ所ｻｲﾝ厚公差</v>
          </cell>
          <cell r="C265" t="str">
            <v>CORRECT SIGN OF GUAGE TOLERANCE</v>
          </cell>
          <cell r="D265" t="str">
            <v>C</v>
          </cell>
          <cell r="E265">
            <v>1</v>
          </cell>
          <cell r="G265" t="str">
            <v xml:space="preserve"> </v>
          </cell>
        </row>
        <row r="266">
          <cell r="A266" t="str">
            <v>TB22</v>
          </cell>
          <cell r="B266" t="str">
            <v>訂正ヵ所ｻｲﾝ巾公差</v>
          </cell>
          <cell r="C266" t="str">
            <v>CORRECT SIGN OF WIDTH TOLERANCE</v>
          </cell>
          <cell r="D266" t="str">
            <v>C</v>
          </cell>
          <cell r="E266">
            <v>1</v>
          </cell>
          <cell r="G266" t="str">
            <v xml:space="preserve"> </v>
          </cell>
        </row>
        <row r="267">
          <cell r="A267" t="str">
            <v>TH01</v>
          </cell>
          <cell r="B267" t="str">
            <v>訂正ヵ所ｻｲﾝ注文番号</v>
          </cell>
          <cell r="C267" t="str">
            <v>CORRECT SIGN OF ORDER NO.</v>
          </cell>
          <cell r="D267" t="str">
            <v>C</v>
          </cell>
          <cell r="E267">
            <v>1</v>
          </cell>
          <cell r="G267" t="str">
            <v>不使用</v>
          </cell>
        </row>
        <row r="268">
          <cell r="A268" t="str">
            <v>TH02</v>
          </cell>
          <cell r="B268" t="str">
            <v>訂正ヵ所ｻｲﾝ注文者</v>
          </cell>
          <cell r="C268" t="str">
            <v>CORRECT SIGN OF PURCHASER</v>
          </cell>
          <cell r="D268" t="str">
            <v>C</v>
          </cell>
          <cell r="E268">
            <v>1</v>
          </cell>
          <cell r="G268" t="str">
            <v>不使用</v>
          </cell>
        </row>
        <row r="269">
          <cell r="A269" t="str">
            <v>TH03</v>
          </cell>
          <cell r="B269" t="str">
            <v>訂正ヵ所ｻｲﾝ需要家</v>
          </cell>
          <cell r="C269" t="str">
            <v>CORRECT SIGN OF CUSTOMER</v>
          </cell>
          <cell r="D269" t="str">
            <v>C</v>
          </cell>
          <cell r="E269">
            <v>1</v>
          </cell>
          <cell r="G269" t="str">
            <v xml:space="preserve"> </v>
          </cell>
        </row>
        <row r="270">
          <cell r="A270" t="str">
            <v>TH04</v>
          </cell>
          <cell r="B270" t="str">
            <v>訂正ヵ所ｻｲﾝ最終需要家</v>
          </cell>
          <cell r="C270" t="str">
            <v>CORRECT SIGN OF END USER</v>
          </cell>
          <cell r="D270" t="str">
            <v>C</v>
          </cell>
          <cell r="E270">
            <v>1</v>
          </cell>
          <cell r="G270" t="str">
            <v xml:space="preserve"> </v>
          </cell>
        </row>
        <row r="271">
          <cell r="A271" t="str">
            <v>TH05</v>
          </cell>
          <cell r="B271" t="str">
            <v>訂正ヵ所ｻｲﾝM/S用注文者</v>
          </cell>
          <cell r="C271" t="str">
            <v>CORRECT SIGN OF SHIPPER</v>
          </cell>
          <cell r="D271" t="str">
            <v>C</v>
          </cell>
          <cell r="E271">
            <v>1</v>
          </cell>
          <cell r="G271" t="str">
            <v xml:space="preserve"> </v>
          </cell>
        </row>
        <row r="272">
          <cell r="A272" t="str">
            <v>TH06</v>
          </cell>
          <cell r="B272" t="str">
            <v>訂正ヵ所ｻｲﾝインポーター</v>
          </cell>
          <cell r="C272" t="str">
            <v>CORRECT SIGN OF IMPORTER</v>
          </cell>
          <cell r="D272" t="str">
            <v>C</v>
          </cell>
          <cell r="E272">
            <v>1</v>
          </cell>
          <cell r="G272" t="str">
            <v xml:space="preserve"> </v>
          </cell>
        </row>
        <row r="273">
          <cell r="A273" t="str">
            <v>TH07</v>
          </cell>
          <cell r="B273" t="str">
            <v>訂正ヵ所ｻｲﾝ第三者検査機関</v>
          </cell>
          <cell r="C273" t="str">
            <v>CORRECT SIGN OF OUTSIDE INSPECTOR</v>
          </cell>
          <cell r="D273" t="str">
            <v>C</v>
          </cell>
          <cell r="E273">
            <v>1</v>
          </cell>
          <cell r="G273" t="str">
            <v xml:space="preserve"> </v>
          </cell>
        </row>
        <row r="274">
          <cell r="A274" t="str">
            <v>TH08</v>
          </cell>
          <cell r="B274" t="str">
            <v>訂正ヵ所ｻｲﾝ別途加減料</v>
          </cell>
          <cell r="C274" t="str">
            <v>CORRECT SIGN OF ADDITIONAL CHARGE</v>
          </cell>
          <cell r="D274" t="str">
            <v>C</v>
          </cell>
          <cell r="E274">
            <v>1</v>
          </cell>
          <cell r="G274" t="str">
            <v xml:space="preserve"> </v>
          </cell>
        </row>
        <row r="275">
          <cell r="A275" t="str">
            <v>TH09</v>
          </cell>
          <cell r="B275" t="str">
            <v>訂正ヵ所ｻｲﾝ口銭</v>
          </cell>
          <cell r="C275" t="str">
            <v>CORRECT SIGN OF COMMISSION</v>
          </cell>
          <cell r="D275" t="str">
            <v>C</v>
          </cell>
          <cell r="E275">
            <v>1</v>
          </cell>
          <cell r="G275" t="str">
            <v xml:space="preserve"> </v>
          </cell>
        </row>
        <row r="276">
          <cell r="A276" t="str">
            <v>TH10</v>
          </cell>
          <cell r="B276" t="str">
            <v>訂正ヵ所ｻｲﾝ単価区分</v>
          </cell>
          <cell r="C276" t="str">
            <v>CORRECT SIGN OF PRICE STATUS</v>
          </cell>
          <cell r="D276" t="str">
            <v>C</v>
          </cell>
          <cell r="E276">
            <v>1</v>
          </cell>
          <cell r="G276" t="str">
            <v xml:space="preserve"> </v>
          </cell>
        </row>
        <row r="277">
          <cell r="A277" t="str">
            <v>TH11</v>
          </cell>
          <cell r="B277" t="str">
            <v>訂正ヵ所ｻｲﾝ単価建</v>
          </cell>
          <cell r="C277" t="str">
            <v>CORRECT SIGN OF PRICE CURRENCY</v>
          </cell>
          <cell r="D277" t="str">
            <v>C</v>
          </cell>
          <cell r="E277">
            <v>1</v>
          </cell>
          <cell r="G277" t="str">
            <v xml:space="preserve"> </v>
          </cell>
        </row>
        <row r="278">
          <cell r="A278" t="str">
            <v>TH12</v>
          </cell>
          <cell r="B278" t="str">
            <v>訂正ヵ所ｻｲﾝ販売形態</v>
          </cell>
          <cell r="C278" t="str">
            <v>CORRECT SIGN OF SALES STYLE</v>
          </cell>
          <cell r="D278" t="str">
            <v>C</v>
          </cell>
          <cell r="E278">
            <v>1</v>
          </cell>
          <cell r="G278" t="str">
            <v xml:space="preserve"> </v>
          </cell>
        </row>
        <row r="279">
          <cell r="A279" t="str">
            <v>TH13</v>
          </cell>
          <cell r="B279" t="str">
            <v>訂正ヵ所ｻｲﾝ注文区分</v>
          </cell>
          <cell r="C279" t="str">
            <v>CORRECT SIGN OF PRODUCTION CATEGORY</v>
          </cell>
          <cell r="D279" t="str">
            <v>C</v>
          </cell>
          <cell r="E279">
            <v>1</v>
          </cell>
          <cell r="G279" t="str">
            <v xml:space="preserve"> </v>
          </cell>
        </row>
        <row r="280">
          <cell r="A280" t="str">
            <v>TH14</v>
          </cell>
          <cell r="B280" t="str">
            <v>訂正ヵ所ｻｲﾝ船積契約形態</v>
          </cell>
          <cell r="C280" t="str">
            <v>CORRECT SIGN OF CONTRACTED SHIPPING ARRANGEMENT</v>
          </cell>
          <cell r="D280" t="str">
            <v>C</v>
          </cell>
          <cell r="E280">
            <v>1</v>
          </cell>
          <cell r="G280" t="str">
            <v xml:space="preserve"> </v>
          </cell>
        </row>
        <row r="281">
          <cell r="A281" t="str">
            <v>TH15</v>
          </cell>
          <cell r="B281" t="str">
            <v>訂正ヵ所ｻｲﾝ揚港・最終仕向国</v>
          </cell>
          <cell r="C281" t="str">
            <v>CORRECT SIGN OF UNLOADING PORT/FINAL DESTINATION</v>
          </cell>
          <cell r="D281" t="str">
            <v>C</v>
          </cell>
          <cell r="E281">
            <v>1</v>
          </cell>
          <cell r="G281" t="str">
            <v xml:space="preserve"> </v>
          </cell>
        </row>
        <row r="282">
          <cell r="A282" t="str">
            <v>TH16</v>
          </cell>
          <cell r="B282" t="str">
            <v>訂正ヵ所ｻｲﾝＴＭＷ</v>
          </cell>
          <cell r="C282" t="str">
            <v>CORRECT SIGN OF TMW</v>
          </cell>
          <cell r="D282" t="str">
            <v>C</v>
          </cell>
          <cell r="E282">
            <v>1</v>
          </cell>
          <cell r="G282" t="str">
            <v xml:space="preserve"> </v>
          </cell>
        </row>
        <row r="283">
          <cell r="A283" t="str">
            <v>TH17</v>
          </cell>
          <cell r="B283" t="str">
            <v>訂正ヵ所ｻｲﾝ概算レート</v>
          </cell>
          <cell r="C283" t="str">
            <v>CORRECT SIGN OF TENTATIVE RATE</v>
          </cell>
          <cell r="D283" t="str">
            <v>C</v>
          </cell>
          <cell r="E283">
            <v>1</v>
          </cell>
          <cell r="G283" t="str">
            <v xml:space="preserve"> </v>
          </cell>
        </row>
        <row r="284">
          <cell r="A284" t="str">
            <v>TH18</v>
          </cell>
          <cell r="B284" t="str">
            <v>訂正ヵ所ｻｲﾝ受渡重量内容</v>
          </cell>
          <cell r="C284" t="str">
            <v>CORRECT SIGN OF BILLING WEIGHT</v>
          </cell>
          <cell r="D284" t="str">
            <v>C</v>
          </cell>
          <cell r="E284">
            <v>1</v>
          </cell>
          <cell r="G284" t="str">
            <v xml:space="preserve"> </v>
          </cell>
        </row>
        <row r="285">
          <cell r="A285" t="str">
            <v>TH19</v>
          </cell>
          <cell r="B285" t="str">
            <v>訂正ヵ所ｻｲﾝベース販売単価</v>
          </cell>
          <cell r="C285" t="str">
            <v>CORRECT SIGN OF BASE PRICE</v>
          </cell>
          <cell r="D285" t="str">
            <v>C</v>
          </cell>
          <cell r="E285">
            <v>1</v>
          </cell>
          <cell r="G285" t="str">
            <v xml:space="preserve"> </v>
          </cell>
        </row>
        <row r="286">
          <cell r="A286" t="str">
            <v>TH20</v>
          </cell>
          <cell r="B286" t="str">
            <v>訂正ヵ所ｻｲﾝ受渡条件</v>
          </cell>
          <cell r="C286" t="str">
            <v>CORRECT SIGN OF DELIVERY CONDITION</v>
          </cell>
          <cell r="D286" t="str">
            <v>C</v>
          </cell>
          <cell r="E286">
            <v>1</v>
          </cell>
          <cell r="G286" t="str">
            <v xml:space="preserve"> </v>
          </cell>
        </row>
        <row r="287">
          <cell r="A287" t="str">
            <v>TH21</v>
          </cell>
          <cell r="B287" t="str">
            <v>訂正ヵ所ｻｲﾝ配船形態指定</v>
          </cell>
          <cell r="C287" t="str">
            <v>CORRECT SIGN OF SHIPPING FORMATION</v>
          </cell>
          <cell r="D287" t="str">
            <v>C</v>
          </cell>
          <cell r="E287">
            <v>1</v>
          </cell>
          <cell r="G287" t="str">
            <v xml:space="preserve"> </v>
          </cell>
        </row>
        <row r="288">
          <cell r="A288" t="str">
            <v>TH22</v>
          </cell>
          <cell r="B288" t="str">
            <v>訂正ヵ所ｻｲﾝコイル内径</v>
          </cell>
          <cell r="C288" t="str">
            <v>CORRECT SIGN OF INNER DIAMETER OF COIL</v>
          </cell>
          <cell r="D288" t="str">
            <v>C</v>
          </cell>
          <cell r="E288">
            <v>1</v>
          </cell>
          <cell r="G288" t="str">
            <v xml:space="preserve"> </v>
          </cell>
        </row>
        <row r="289">
          <cell r="A289" t="str">
            <v>TH23</v>
          </cell>
          <cell r="B289" t="str">
            <v>訂正ヵ所ｻｲﾝコイル外径</v>
          </cell>
          <cell r="C289" t="str">
            <v>CORRECT SIGN OF OUTER DIAMETER OF COIL</v>
          </cell>
          <cell r="D289" t="str">
            <v>C</v>
          </cell>
          <cell r="E289">
            <v>1</v>
          </cell>
          <cell r="G289" t="str">
            <v xml:space="preserve"> </v>
          </cell>
        </row>
        <row r="290">
          <cell r="A290" t="str">
            <v>TH24</v>
          </cell>
          <cell r="B290" t="str">
            <v>訂正ヵ所ｻｲﾝコントラクトＮＯ</v>
          </cell>
          <cell r="C290" t="str">
            <v>CORRECT SIGN OF CONTRACT NO</v>
          </cell>
          <cell r="D290" t="str">
            <v>C</v>
          </cell>
          <cell r="E290">
            <v>1</v>
          </cell>
          <cell r="G290" t="str">
            <v xml:space="preserve"> </v>
          </cell>
        </row>
        <row r="291">
          <cell r="A291" t="str">
            <v>TH25</v>
          </cell>
          <cell r="B291" t="str">
            <v>訂正ヵ所ｻｲﾝ決済条件</v>
          </cell>
          <cell r="C291" t="str">
            <v>CORRECT SIGN OF PAYMENT TERMS</v>
          </cell>
          <cell r="D291" t="str">
            <v>C</v>
          </cell>
          <cell r="E291">
            <v>1</v>
          </cell>
          <cell r="G291" t="str">
            <v xml:space="preserve"> </v>
          </cell>
        </row>
        <row r="292">
          <cell r="A292" t="str">
            <v>TH26</v>
          </cell>
          <cell r="B292" t="str">
            <v>訂正ヵ所ｻｲﾝ荷印参照サイン</v>
          </cell>
          <cell r="C292" t="str">
            <v>CORRECT SIGN OF SHIPPING MARK REFERENCE SIGN</v>
          </cell>
          <cell r="D292" t="str">
            <v>C</v>
          </cell>
          <cell r="E292">
            <v>1</v>
          </cell>
          <cell r="G292" t="str">
            <v xml:space="preserve"> </v>
          </cell>
        </row>
        <row r="293">
          <cell r="A293" t="str">
            <v>TH27</v>
          </cell>
          <cell r="B293" t="str">
            <v>訂正ヵ所ｻｲﾝサービスカード添付</v>
          </cell>
          <cell r="C293" t="str">
            <v>CORRECT SIGN OF SERVICE CARD STICKING SIGN</v>
          </cell>
          <cell r="D293" t="str">
            <v>C</v>
          </cell>
          <cell r="E293">
            <v>1</v>
          </cell>
          <cell r="G293" t="str">
            <v xml:space="preserve"> </v>
          </cell>
        </row>
        <row r="294">
          <cell r="A294" t="str">
            <v>TH28</v>
          </cell>
          <cell r="B294" t="str">
            <v>訂正ヵ所ｻｲﾝラベル需要家名表示要否</v>
          </cell>
          <cell r="C294" t="str">
            <v>CORRECT SIGN OF PRINT OF CUSTOMER'S NAME</v>
          </cell>
          <cell r="D294" t="str">
            <v>C</v>
          </cell>
          <cell r="E294">
            <v>1</v>
          </cell>
          <cell r="G294" t="str">
            <v xml:space="preserve"> </v>
          </cell>
        </row>
        <row r="295">
          <cell r="A295" t="str">
            <v>TH29</v>
          </cell>
          <cell r="B295" t="str">
            <v>訂正ヵ所ｻｲﾝ担当者</v>
          </cell>
          <cell r="C295" t="str">
            <v>CORRECT SIGN OF SALES PERSONNEL</v>
          </cell>
          <cell r="D295" t="str">
            <v>C</v>
          </cell>
          <cell r="E295">
            <v>1</v>
          </cell>
          <cell r="G295" t="str">
            <v xml:space="preserve"> </v>
          </cell>
        </row>
        <row r="296">
          <cell r="A296" t="str">
            <v>TH30</v>
          </cell>
          <cell r="B296" t="str">
            <v>訂正ヵ所ｻｲﾝ契約部署</v>
          </cell>
          <cell r="C296" t="str">
            <v>CORRECT SIGN OF CONTRACTING SECTION</v>
          </cell>
          <cell r="D296" t="str">
            <v>C</v>
          </cell>
          <cell r="E296">
            <v>1</v>
          </cell>
          <cell r="G296" t="str">
            <v xml:space="preserve"> </v>
          </cell>
        </row>
        <row r="297">
          <cell r="A297" t="str">
            <v>TH31</v>
          </cell>
          <cell r="B297" t="str">
            <v>訂正ヵ所ｻｲﾝ前アソートサイン</v>
          </cell>
          <cell r="C297" t="str">
            <v>CORRECT SIGN OF PRE-ASSORTMENT</v>
          </cell>
          <cell r="D297" t="str">
            <v>C</v>
          </cell>
          <cell r="E297">
            <v>1</v>
          </cell>
          <cell r="G297" t="str">
            <v xml:space="preserve"> </v>
          </cell>
        </row>
        <row r="298">
          <cell r="A298" t="str">
            <v>TH32</v>
          </cell>
          <cell r="B298" t="str">
            <v>訂正ヵ所ｻｲﾝ注文者店部課</v>
          </cell>
          <cell r="C298" t="str">
            <v>CORRECT SIGN OF PURCHASER'S RESPONSIBLE SECTION</v>
          </cell>
          <cell r="D298" t="str">
            <v>C</v>
          </cell>
          <cell r="E298">
            <v>1</v>
          </cell>
          <cell r="G298" t="str">
            <v xml:space="preserve"> </v>
          </cell>
        </row>
        <row r="299">
          <cell r="A299" t="str">
            <v>TH33</v>
          </cell>
          <cell r="B299" t="str">
            <v>訂正ヵ所ｻｲﾝ注文者照合番号</v>
          </cell>
          <cell r="C299" t="str">
            <v>CORRECT SIGN OF PURCHASER'S REFERENCE NO</v>
          </cell>
          <cell r="D299" t="str">
            <v>C</v>
          </cell>
          <cell r="E299">
            <v>1</v>
          </cell>
          <cell r="G299" t="str">
            <v xml:space="preserve"> </v>
          </cell>
        </row>
        <row r="300">
          <cell r="A300" t="str">
            <v>TH34</v>
          </cell>
          <cell r="B300" t="str">
            <v>訂正ヵ所ｻｲﾝ検査証明書発行要否</v>
          </cell>
          <cell r="C300" t="str">
            <v>CORRECT SIGN OF ISSUE SIGN OF INSPECTION CERTIFICATE</v>
          </cell>
          <cell r="D300" t="str">
            <v>C</v>
          </cell>
          <cell r="E300">
            <v>1</v>
          </cell>
          <cell r="G300" t="str">
            <v xml:space="preserve"> </v>
          </cell>
        </row>
        <row r="301">
          <cell r="A301" t="str">
            <v>TM01</v>
          </cell>
          <cell r="B301" t="str">
            <v>訂正ヵ所ｻｲﾝ素材契約番号</v>
          </cell>
          <cell r="C301" t="str">
            <v>CORRECT SIGN OF MATERIAL CONTRACT NO</v>
          </cell>
          <cell r="D301" t="str">
            <v>C</v>
          </cell>
          <cell r="E301">
            <v>1</v>
          </cell>
          <cell r="G301" t="str">
            <v xml:space="preserve"> </v>
          </cell>
        </row>
        <row r="302">
          <cell r="A302" t="str">
            <v>TS02</v>
          </cell>
          <cell r="B302" t="str">
            <v>訂正ヵ所ｻｲﾝＣ仕様書番号</v>
          </cell>
          <cell r="C302" t="str">
            <v>CORRECT SIGN OF C SPECIFICATION</v>
          </cell>
          <cell r="D302" t="str">
            <v>C</v>
          </cell>
          <cell r="E302">
            <v>1</v>
          </cell>
          <cell r="G302" t="str">
            <v xml:space="preserve"> </v>
          </cell>
        </row>
        <row r="303">
          <cell r="A303" t="str">
            <v>TS03</v>
          </cell>
          <cell r="B303" t="str">
            <v>訂正ヵ所ｻｲﾝ素材仕様書番号</v>
          </cell>
          <cell r="C303" t="str">
            <v>CORRECT SIGN OF MATERIAL SPECIFICATION</v>
          </cell>
          <cell r="D303" t="str">
            <v>C</v>
          </cell>
          <cell r="E303">
            <v>1</v>
          </cell>
          <cell r="G303" t="str">
            <v xml:space="preserve"> </v>
          </cell>
        </row>
        <row r="304">
          <cell r="A304" t="str">
            <v>TS06</v>
          </cell>
          <cell r="B304" t="str">
            <v>訂正ヵ所ｻｲﾝ素材メーカー2</v>
          </cell>
          <cell r="C304" t="str">
            <v>CORRECT SIGN OF MATERIAL SUPPLIER OF TCR SPECIFY</v>
          </cell>
          <cell r="D304" t="str">
            <v>C</v>
          </cell>
          <cell r="E304">
            <v>1</v>
          </cell>
          <cell r="G304" t="str">
            <v xml:space="preserve"> </v>
          </cell>
        </row>
        <row r="305">
          <cell r="A305" t="str">
            <v>TS07</v>
          </cell>
          <cell r="B305" t="str">
            <v>訂正ヵ所ｻｲﾝ素材規格</v>
          </cell>
          <cell r="C305" t="str">
            <v>CORRECT SIGN OF MATERIAL STANDARD</v>
          </cell>
          <cell r="D305" t="str">
            <v>C</v>
          </cell>
          <cell r="E305">
            <v>1</v>
          </cell>
          <cell r="G305" t="str">
            <v xml:space="preserve"> </v>
          </cell>
        </row>
        <row r="306">
          <cell r="A306" t="str">
            <v>TS08</v>
          </cell>
          <cell r="B306" t="str">
            <v>訂正ヵ所ｻｲﾝＡ係数</v>
          </cell>
          <cell r="C306" t="str">
            <v>CORRECT SIGN OF A-COEFFICIENT</v>
          </cell>
          <cell r="D306" t="str">
            <v>C</v>
          </cell>
          <cell r="E306">
            <v>1</v>
          </cell>
          <cell r="G306" t="str">
            <v xml:space="preserve"> </v>
          </cell>
        </row>
        <row r="307">
          <cell r="A307" t="str">
            <v>TS12</v>
          </cell>
          <cell r="B307" t="str">
            <v>訂正ヵ所ｻｲﾝ受渡場所</v>
          </cell>
          <cell r="C307" t="str">
            <v>CORRECT SIGN OF DELIVERY PLACE</v>
          </cell>
          <cell r="D307" t="str">
            <v>C</v>
          </cell>
          <cell r="E307">
            <v>1</v>
          </cell>
          <cell r="G307" t="str">
            <v xml:space="preserve"> </v>
          </cell>
        </row>
        <row r="308">
          <cell r="A308" t="str">
            <v>TS14</v>
          </cell>
          <cell r="B308" t="str">
            <v>訂正ヵ所ｻｲﾝ標準揚地</v>
          </cell>
          <cell r="C308" t="str">
            <v>CORRECT SIGN OF STANDARD UNLOADING PLACE</v>
          </cell>
          <cell r="D308" t="str">
            <v>C</v>
          </cell>
          <cell r="E308">
            <v>1</v>
          </cell>
          <cell r="G308" t="str">
            <v xml:space="preserve"> </v>
          </cell>
        </row>
        <row r="309">
          <cell r="A309" t="str">
            <v>V**</v>
          </cell>
          <cell r="C309" t="str">
            <v>INVOICE</v>
          </cell>
        </row>
        <row r="310">
          <cell r="A310" t="str">
            <v>V01</v>
          </cell>
          <cell r="B310" t="str">
            <v>製品ＮＯ</v>
          </cell>
          <cell r="C310" t="str">
            <v>PRODUCT NO.</v>
          </cell>
          <cell r="D310" t="str">
            <v>C</v>
          </cell>
          <cell r="E310">
            <v>10</v>
          </cell>
          <cell r="G310" t="str">
            <v xml:space="preserve"> </v>
          </cell>
        </row>
        <row r="311">
          <cell r="A311" t="str">
            <v>V02</v>
          </cell>
          <cell r="B311" t="str">
            <v>Ｄ／Ｏ・ＮＯ</v>
          </cell>
          <cell r="C311" t="str">
            <v>D/O NO.</v>
          </cell>
          <cell r="D311" t="str">
            <v>C</v>
          </cell>
          <cell r="E311">
            <v>5</v>
          </cell>
          <cell r="G311" t="str">
            <v xml:space="preserve"> </v>
          </cell>
        </row>
        <row r="312">
          <cell r="A312" t="str">
            <v>V03</v>
          </cell>
          <cell r="B312" t="str">
            <v>出荷年月日</v>
          </cell>
          <cell r="C312" t="str">
            <v>SHIPMENT DATE</v>
          </cell>
          <cell r="D312" t="str">
            <v>C</v>
          </cell>
          <cell r="E312">
            <v>8</v>
          </cell>
          <cell r="G312" t="str">
            <v>YYYY/MM/DD</v>
          </cell>
        </row>
        <row r="313">
          <cell r="A313" t="str">
            <v>V04</v>
          </cell>
          <cell r="B313" t="str">
            <v>輸送機関</v>
          </cell>
          <cell r="C313" t="str">
            <v>TRANSPORTATION</v>
          </cell>
          <cell r="D313" t="str">
            <v>C</v>
          </cell>
          <cell r="E313">
            <v>1</v>
          </cell>
          <cell r="G313" t="str">
            <v xml:space="preserve"> </v>
          </cell>
        </row>
        <row r="314">
          <cell r="A314" t="str">
            <v>V05</v>
          </cell>
          <cell r="B314" t="str">
            <v>ﾄﾗｯｸNO/船名</v>
          </cell>
          <cell r="C314" t="str">
            <v>TRAILER/TRUCK#/VESSEL NAME</v>
          </cell>
          <cell r="D314" t="str">
            <v>C</v>
          </cell>
          <cell r="E314">
            <v>20</v>
          </cell>
          <cell r="G314" t="str">
            <v xml:space="preserve"> </v>
          </cell>
        </row>
        <row r="315">
          <cell r="A315" t="str">
            <v>V06</v>
          </cell>
          <cell r="B315" t="str">
            <v>輸送業者コード</v>
          </cell>
          <cell r="C315" t="str">
            <v>TRANSPORTATION AGENCY CODE</v>
          </cell>
          <cell r="D315" t="str">
            <v>C</v>
          </cell>
          <cell r="E315">
            <v>6</v>
          </cell>
        </row>
        <row r="316">
          <cell r="A316" t="str">
            <v>V07</v>
          </cell>
          <cell r="B316" t="str">
            <v>実行揚地</v>
          </cell>
          <cell r="C316" t="str">
            <v>PRACTICAL UNLOADING PORT</v>
          </cell>
          <cell r="D316" t="str">
            <v>C</v>
          </cell>
          <cell r="E316">
            <v>6</v>
          </cell>
          <cell r="G316" t="str">
            <v xml:space="preserve"> </v>
          </cell>
        </row>
        <row r="317">
          <cell r="A317" t="str">
            <v>V08</v>
          </cell>
          <cell r="B317" t="str">
            <v>輸送手段</v>
          </cell>
          <cell r="C317" t="str">
            <v>TRANSPORTATION MEANS</v>
          </cell>
          <cell r="D317" t="str">
            <v>C</v>
          </cell>
          <cell r="E317">
            <v>1</v>
          </cell>
          <cell r="G317" t="str">
            <v xml:space="preserve"> </v>
          </cell>
        </row>
        <row r="318">
          <cell r="A318" t="str">
            <v>V09</v>
          </cell>
          <cell r="B318" t="str">
            <v>輸出製品番号</v>
          </cell>
          <cell r="C318" t="str">
            <v>EXPORT PACKAGE NO.</v>
          </cell>
          <cell r="D318" t="str">
            <v>C</v>
          </cell>
          <cell r="E318">
            <v>5</v>
          </cell>
          <cell r="G318" t="str">
            <v xml:space="preserve"> </v>
          </cell>
        </row>
        <row r="319">
          <cell r="A319" t="str">
            <v>V10</v>
          </cell>
          <cell r="B319" t="str">
            <v>製品製造年月日</v>
          </cell>
          <cell r="C319" t="str">
            <v>PRODUCTION DATE</v>
          </cell>
          <cell r="D319" t="str">
            <v>C</v>
          </cell>
          <cell r="E319">
            <v>8</v>
          </cell>
          <cell r="G319" t="str">
            <v>YYYY/MM/DD</v>
          </cell>
        </row>
        <row r="320">
          <cell r="A320" t="str">
            <v>V11</v>
          </cell>
          <cell r="B320" t="str">
            <v>受領日</v>
          </cell>
          <cell r="C320" t="str">
            <v>ACCEPT DATE</v>
          </cell>
          <cell r="D320" t="str">
            <v>C</v>
          </cell>
          <cell r="E320">
            <v>8</v>
          </cell>
          <cell r="G320" t="str">
            <v>YYYY/MM/DD</v>
          </cell>
        </row>
        <row r="321">
          <cell r="A321" t="str">
            <v>V12</v>
          </cell>
          <cell r="B321" t="str">
            <v>入金予定日</v>
          </cell>
          <cell r="C321" t="str">
            <v>DUE DATE SCHEDULED</v>
          </cell>
          <cell r="D321" t="str">
            <v>C</v>
          </cell>
          <cell r="E321">
            <v>8</v>
          </cell>
          <cell r="G321" t="str">
            <v>YYYY/MM/DD</v>
          </cell>
        </row>
        <row r="322">
          <cell r="A322" t="str">
            <v>V13</v>
          </cell>
          <cell r="B322" t="str">
            <v>請求単価</v>
          </cell>
          <cell r="C322" t="str">
            <v>BILLED UNIT PRICE</v>
          </cell>
          <cell r="D322" t="str">
            <v>N</v>
          </cell>
          <cell r="E322">
            <v>7</v>
          </cell>
          <cell r="G322" t="str">
            <v xml:space="preserve"> </v>
          </cell>
        </row>
        <row r="323">
          <cell r="A323" t="str">
            <v>V14</v>
          </cell>
          <cell r="B323" t="str">
            <v>請求金額</v>
          </cell>
          <cell r="C323" t="str">
            <v>BILLED AMOUNT</v>
          </cell>
          <cell r="D323" t="str">
            <v>N</v>
          </cell>
          <cell r="E323">
            <v>10</v>
          </cell>
          <cell r="G323" t="str">
            <v xml:space="preserve"> </v>
          </cell>
        </row>
        <row r="324">
          <cell r="A324" t="str">
            <v>V15</v>
          </cell>
          <cell r="B324" t="str">
            <v>コイル数</v>
          </cell>
          <cell r="C324" t="str">
            <v>COIL AMOUNT</v>
          </cell>
          <cell r="D324" t="str">
            <v>N</v>
          </cell>
          <cell r="E324">
            <v>3</v>
          </cell>
          <cell r="G324" t="str">
            <v xml:space="preserve"> </v>
          </cell>
        </row>
        <row r="325">
          <cell r="A325" t="str">
            <v>V16</v>
          </cell>
          <cell r="B325" t="str">
            <v>重量</v>
          </cell>
          <cell r="C325" t="str">
            <v>WEIGHT</v>
          </cell>
          <cell r="D325" t="str">
            <v>N</v>
          </cell>
          <cell r="E325">
            <v>10</v>
          </cell>
          <cell r="F325">
            <v>3</v>
          </cell>
          <cell r="G325" t="str">
            <v>XXXXXXX.XXX</v>
          </cell>
        </row>
        <row r="326">
          <cell r="A326" t="str">
            <v>V17</v>
          </cell>
          <cell r="B326" t="str">
            <v>ｲﾝﾎﾞｲｽNO</v>
          </cell>
          <cell r="C326" t="str">
            <v>INVOICE NO.</v>
          </cell>
          <cell r="D326" t="str">
            <v>C</v>
          </cell>
          <cell r="E326">
            <v>6</v>
          </cell>
          <cell r="G326" t="str">
            <v xml:space="preserve"> </v>
          </cell>
        </row>
        <row r="327">
          <cell r="A327" t="str">
            <v>V18</v>
          </cell>
          <cell r="B327" t="str">
            <v>ｲﾝﾎﾞｲｽ発行年月日</v>
          </cell>
          <cell r="C327" t="str">
            <v>DATE OF ISSUE INVOICE</v>
          </cell>
          <cell r="D327" t="str">
            <v>C</v>
          </cell>
          <cell r="E327">
            <v>8</v>
          </cell>
          <cell r="G327" t="str">
            <v>YYYY/MM/DD</v>
          </cell>
        </row>
        <row r="328">
          <cell r="A328" t="str">
            <v>V19</v>
          </cell>
          <cell r="B328" t="str">
            <v>ＶＡＴ</v>
          </cell>
          <cell r="C328" t="str">
            <v>VAT</v>
          </cell>
          <cell r="D328" t="str">
            <v>N</v>
          </cell>
          <cell r="E328">
            <v>10</v>
          </cell>
          <cell r="F328">
            <v>2</v>
          </cell>
          <cell r="G328" t="str">
            <v>XXXXXXXX.XX B</v>
          </cell>
        </row>
        <row r="329">
          <cell r="A329" t="str">
            <v>V20</v>
          </cell>
          <cell r="B329" t="str">
            <v>入金日</v>
          </cell>
          <cell r="C329" t="str">
            <v>DUE DATE</v>
          </cell>
          <cell r="D329" t="str">
            <v>C</v>
          </cell>
          <cell r="E329">
            <v>8</v>
          </cell>
          <cell r="G329" t="str">
            <v>YYYY/MM/DD</v>
          </cell>
        </row>
        <row r="330">
          <cell r="A330" t="str">
            <v>V21</v>
          </cell>
          <cell r="B330" t="str">
            <v>ﾚｼｰﾄNO</v>
          </cell>
          <cell r="C330" t="str">
            <v>RECEIPT NO.</v>
          </cell>
          <cell r="D330" t="str">
            <v>C</v>
          </cell>
          <cell r="E330">
            <v>6</v>
          </cell>
          <cell r="G330" t="str">
            <v xml:space="preserve"> </v>
          </cell>
        </row>
        <row r="331">
          <cell r="A331" t="str">
            <v>V22</v>
          </cell>
          <cell r="B331" t="str">
            <v>ﾚｼｰﾄ発行年月日</v>
          </cell>
          <cell r="C331" t="str">
            <v>DATE OF ISSUE RECEIPT</v>
          </cell>
          <cell r="D331" t="str">
            <v>C</v>
          </cell>
          <cell r="E331">
            <v>8</v>
          </cell>
          <cell r="G331" t="str">
            <v>YYYY/MM/DD</v>
          </cell>
        </row>
        <row r="332">
          <cell r="A332" t="str">
            <v>V23</v>
          </cell>
          <cell r="B332" t="str">
            <v>レート</v>
          </cell>
          <cell r="C332" t="str">
            <v>RATE</v>
          </cell>
          <cell r="D332" t="str">
            <v>C</v>
          </cell>
          <cell r="E332">
            <v>5</v>
          </cell>
          <cell r="G332" t="str">
            <v xml:space="preserve"> 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進捗集計マクロ"/>
    </sheetNames>
    <definedNames>
      <definedName name="チーム名選択ListBox"/>
      <definedName name="遅延理由対策作成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進捗集計マクロ"/>
    </sheetNames>
    <definedNames>
      <definedName name="チーム名選択ListBox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"/>
      <sheetName val="基本情報"/>
      <sheetName val="ストレージシステム接続図"/>
      <sheetName val="DISKレイアウト"/>
      <sheetName val="GRmgr環境設定表"/>
      <sheetName val="ネットワーク設定表"/>
      <sheetName val="RAIDグループ構成表"/>
      <sheetName val="ボリュームセット構成表"/>
      <sheetName val="Sheet1"/>
      <sheetName val="サーバ別パーティション構成表"/>
      <sheetName val="ホストインタフェース設定表 (FC-CA) "/>
      <sheetName val="SNMP設定表"/>
      <sheetName val="パス経路表"/>
      <sheetName val="マックススロットル値設定表"/>
      <sheetName val="アドバンスト・コピー設定表"/>
      <sheetName val="マルチパス構成表（2パス）"/>
      <sheetName val="SN200モデル210_240基本設定表"/>
      <sheetName val="ゾーニング設定表"/>
      <sheetName val="WWNインスタンス管理表（サーバ側)"/>
      <sheetName val="WWNインスタンス管理表（ディスク側）"/>
      <sheetName val="ターゲットバインディング表"/>
      <sheetName val="ホストインタフェース設定表 _FC_CA_ "/>
    </sheetNames>
    <sheetDataSet>
      <sheetData sheetId="0"/>
      <sheetData sheetId="1" refreshError="1">
        <row r="57">
          <cell r="B57" t="str">
            <v>GR740#1</v>
          </cell>
        </row>
        <row r="58">
          <cell r="B58" t="str">
            <v>GR740#2</v>
          </cell>
        </row>
        <row r="59">
          <cell r="B59" t="str">
            <v>入力してください</v>
          </cell>
        </row>
        <row r="60">
          <cell r="B60" t="str">
            <v>入力してください</v>
          </cell>
        </row>
        <row r="61">
          <cell r="B61" t="str">
            <v>入力してください</v>
          </cell>
        </row>
        <row r="62">
          <cell r="B62" t="str">
            <v>入力してください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画面V1"/>
    </sheetNames>
    <definedNames>
      <definedName name="button_click1"/>
      <definedName name="button_click2"/>
      <definedName name="button_click7"/>
      <definedName name="select_no_clear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システムの概要"/>
      <sheetName val="ハードウェア構成図(本体)"/>
      <sheetName val="ハードウェア構成図(共用ディスク装置)"/>
      <sheetName val="構成リスト"/>
      <sheetName val="３－(３)－①基盤構築（SC系）見積もり明細"/>
      <sheetName val="見積もり詳細"/>
    </sheetNames>
    <sheetDataSet>
      <sheetData sheetId="0"/>
      <sheetData sheetId="1"/>
      <sheetData sheetId="2"/>
      <sheetData sheetId="3" refreshError="1">
        <row r="1">
          <cell r="H1">
            <v>37476</v>
          </cell>
        </row>
      </sheetData>
      <sheetData sheetId="4"/>
      <sheetData sheetId="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システムの概要"/>
      <sheetName val="ハードウェア構成図"/>
      <sheetName val="構成リスト"/>
    </sheetNames>
    <sheetDataSet>
      <sheetData sheetId="0" refreshError="1"/>
      <sheetData sheetId="1" refreshError="1"/>
      <sheetData sheetId="2">
        <row r="1">
          <cell r="I1">
            <v>37811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ﾍﾟｰｼﾞ"/>
      <sheetName val="2ﾍﾟｰｼﾞ"/>
      <sheetName val="3ﾍﾟｰｼﾞ"/>
      <sheetName val="4ﾍﾟｰｼﾞ"/>
      <sheetName val="印刷不要です＿鋼板帳票一覧PGM_ID"/>
      <sheetName val="kanji"/>
    </sheetNames>
    <definedNames>
      <definedName name="DirCmdOk"/>
      <definedName name="DoCan"/>
      <definedName name="DoEnv"/>
      <definedName name="DoOk"/>
      <definedName name="DoPath"/>
      <definedName name="DoSpin"/>
      <definedName name="ExecuteCnvt"/>
      <definedName name="Headings"/>
      <definedName name="Init"/>
      <definedName name="ShowPage"/>
      <definedName name="社報ﾌﾟﾛﾄﾀｲﾌﾟ.lstDirAction"/>
    </defined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"/>
      <sheetName val="基本情報"/>
      <sheetName val="ストレージシステム接続図"/>
      <sheetName val="ディスクレイアウト"/>
      <sheetName val="GRmgr環境設定表"/>
      <sheetName val="ネットワーク設定表"/>
      <sheetName val="RAIDグループ構成表"/>
      <sheetName val="ボリュームセット構成表"/>
      <sheetName val="サーバ別パーティション構成表"/>
      <sheetName val="ホストインタフェース設定表(FC-CA)"/>
      <sheetName val="SNMP設定表"/>
      <sheetName val="動作環境設定表"/>
      <sheetName val="パス経路表"/>
      <sheetName val="マックススロットル値設定表"/>
      <sheetName val="SAN管理設定表"/>
      <sheetName val="アドバンスト・コピー設定表"/>
      <sheetName val="マルチパスドライバ構成表(～8パス)"/>
      <sheetName val="SN200基本設定表"/>
      <sheetName val="SN200基本設定表(M10_20_30_40用)"/>
      <sheetName val="ゾーニング設定表"/>
      <sheetName val="WWNインスタンス管理表(サーバ側)"/>
      <sheetName val="WWNインスタンス管理表(ディスク側)"/>
      <sheetName val="ターゲットバインディング表"/>
    </sheetNames>
    <sheetDataSet>
      <sheetData sheetId="0" refreshError="1"/>
      <sheetData sheetId="1" refreshError="1">
        <row r="58">
          <cell r="B58" t="str">
            <v>入力してください</v>
          </cell>
        </row>
        <row r="59">
          <cell r="B59" t="str">
            <v>入力してください</v>
          </cell>
        </row>
        <row r="60">
          <cell r="B60" t="str">
            <v>入力してください</v>
          </cell>
        </row>
        <row r="61">
          <cell r="B61" t="str">
            <v>入力してください</v>
          </cell>
        </row>
        <row r="62">
          <cell r="B62" t="str">
            <v>入力してください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ahou"/>
    </sheetNames>
    <definedNames>
      <definedName name="dlgModule.DirCmdOk"/>
      <definedName name="dlgModule.lstDirAction"/>
    </defined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"/>
      <sheetName val="改訂"/>
      <sheetName val="目次 "/>
      <sheetName val="サービス仕様書"/>
      <sheetName val="入出力関連図"/>
      <sheetName val="ｻｰﾋﾞｽ処理フロー"/>
      <sheetName val="処理説明1"/>
      <sheetName val="処理説明２"/>
      <sheetName val="処理説明３"/>
      <sheetName val="処理説明４"/>
      <sheetName val="処理説明５"/>
      <sheetName val="処理説明６"/>
      <sheetName val="処理説明７"/>
      <sheetName val="処理説明８"/>
      <sheetName val="処理説明９"/>
      <sheetName val="ｻﾌﾞﾙｰﾁﾝ接続説明１"/>
      <sheetName val="ｻﾌﾞﾙｰﾁﾝ接続説明２"/>
      <sheetName val="ｻﾌﾞﾙｰﾁﾝ接続説明３"/>
      <sheetName val="SQL説明別紙1 (2)"/>
      <sheetName val="ｻﾌﾞﾙｰﾁﾝ接続説明４"/>
      <sheetName val="SQL説明別紙1"/>
      <sheetName val="SQL説明別紙2"/>
      <sheetName val="（電文Ｆ編集・別紙１"/>
      <sheetName val="（電文Ｆ編集・別紙２"/>
      <sheetName val="（電文Ｆ編集・別紙３"/>
      <sheetName val="（電文Ｆ編集・別紙４"/>
      <sheetName val="（電文Ｆ編集・別紙５"/>
      <sheetName val="（電文Ｆ編集・別紙６"/>
      <sheetName val="参考資料1"/>
      <sheetName val="ｴﾗｰﾒｯｾｰｼﾞ一覧"/>
      <sheetName val="管理者用"/>
      <sheetName val="Dic"/>
      <sheetName val="Fld一覧"/>
      <sheetName val="Rec一覧"/>
      <sheetName val="検索結果"/>
      <sheetName val="項目説明"/>
      <sheetName val="明細"/>
      <sheetName val="Fld_Rec_Crd_Make"/>
      <sheetName val="File_Def_Make"/>
      <sheetName val="Const"/>
      <sheetName val="Item_Crd_Make"/>
      <sheetName val="Extrct"/>
      <sheetName val="New_Item_Chk"/>
      <sheetName val="File_Open"/>
      <sheetName val="Item_Serch"/>
      <sheetName val="Open"/>
      <sheetName val="SubModule"/>
      <sheetName val="項目説明・入力例"/>
      <sheetName val="ﾃｰﾌﾞﾙ一覧"/>
      <sheetName val="公社債注文テーブル"/>
      <sheetName val="公社債出来テーブル"/>
      <sheetName val="公社債約定済テーブル"/>
      <sheetName val="公社債注文伝票テーブル"/>
      <sheetName val="国内債券注文受付テーブル"/>
      <sheetName val="注文通番管理テーブル"/>
      <sheetName val="公社債売り指定テーブル"/>
      <sheetName val="取引条件テーブル"/>
      <sheetName val="国内債券約定計算済テーブル"/>
      <sheetName val="国内公社債リアル約定エラー管理テーブル"/>
      <sheetName val="国内公社債扱者集計テーブル"/>
      <sheetName val="国内公社債銘柄集計テーブル"/>
      <sheetName val="手数料率テーブル"/>
      <sheetName val="手数料率明細テーブル"/>
      <sheetName val="国内公社債手数料率ＶＩＥＷ"/>
      <sheetName val="国内公社債出来高集計用ワークテーブル"/>
      <sheetName val="目次"/>
      <sheetName val="処理説明2-1"/>
      <sheetName val="処理説明2-2"/>
      <sheetName val="ｻﾌﾞﾙｰﾁﾝ接続説明5"/>
      <sheetName val="ｻﾌﾞﾙｰﾁﾝ接続説明6"/>
      <sheetName val="ｻﾌﾞﾙｰﾁﾝ接続説明7"/>
      <sheetName val="ｻﾌﾞﾙｰﾁﾝ接続説明8"/>
      <sheetName val="ｻﾌﾞﾙｰﾁﾝ接続説明9"/>
      <sheetName val="ｻﾌﾞﾙｰﾁﾝ接続説明10"/>
      <sheetName val="ｻﾌﾞﾙｰﾁﾝ接続説明11"/>
      <sheetName val="SQL説明別紙1-1"/>
      <sheetName val="SQL説明別紙1-2"/>
      <sheetName val="電文Ｆ編集別紙1"/>
      <sheetName val="電文Ｆ編集別紙2-1"/>
      <sheetName val="電文Ｆ編集別紙2-2"/>
      <sheetName val="電文Ｆ編集別紙2-3"/>
      <sheetName val="電文Ｆ編集別紙2-4"/>
      <sheetName val="電文Ｆ編集別紙2-5"/>
      <sheetName val="電文Ｆ編集別紙2-6"/>
      <sheetName val="電文Ｆ編集別紙3-1"/>
      <sheetName val="電文Ｆ編集別紙3-2"/>
      <sheetName val="電文Ｆ編集別紙3-3"/>
      <sheetName val="電文Ｆ編集別紙3-4"/>
      <sheetName val="電文Ｆ編集別紙3-5"/>
      <sheetName val="電文Ｆ編集別紙3-6"/>
      <sheetName val="電文Ｆ編集別紙4-1"/>
      <sheetName val="電文Ｆ編集別紙4-2"/>
      <sheetName val="電文Ｆ編集別紙4-3"/>
      <sheetName val="電文Ｆ編集別紙4-4"/>
      <sheetName val="電文Ｆ編集別紙4-5"/>
      <sheetName val="電文Ｆ編集別紙4-6"/>
      <sheetName val="電文Ｆ編集別紙4-7"/>
      <sheetName val="電文Ｆ編集別紙4-8"/>
      <sheetName val="別紙１・参考資料"/>
      <sheetName val="別紙２・参考資料"/>
      <sheetName val="別紙３・参考資料"/>
      <sheetName val="別紙４・参考資料"/>
      <sheetName val="ｴﾗｰﾒｯｾｰｼﾞ一覧別紙"/>
      <sheetName val="DMR_MNGR"/>
      <sheetName val="検討資料"/>
      <sheetName val="シ01-締時間"/>
      <sheetName val="シ02-採番管理"/>
      <sheetName val="シ03-源泉税率"/>
      <sheetName val="シ04-消費税率"/>
      <sheetName val="シ05-エラーメッセージ"/>
      <sheetName val="シ06-送信履歴"/>
      <sheetName val="シ07-業務日付"/>
      <sheetName val="シ08-ユーザステータス"/>
      <sheetName val="シ09-TP1接続状態"/>
      <sheetName val="シ10-実行パート管理"/>
      <sheetName val="財01-企業マスタ"/>
      <sheetName val="財02-所属マスタ"/>
      <sheetName val="財03-口座マスタ"/>
      <sheetName val="財04-口座拡張マスタ"/>
      <sheetName val="財05-残高マスタ"/>
      <sheetName val="財06-銘柄マスタ"/>
      <sheetName val="財08-買付約定"/>
      <sheetName val="財09-売付約定TBL"/>
      <sheetName val="財10-解約TBL"/>
      <sheetName val="財11-再投資TBL"/>
      <sheetName val="財12-年金払出TBL"/>
      <sheetName val="財13-時価ＴＢＬ"/>
      <sheetName val="財14-入出庫ＴＢＬ"/>
      <sheetName val="財15-一括入金ＴＢＬ"/>
      <sheetName val="財16-一括入金削除ＴＢＬ "/>
      <sheetName val="ER"/>
      <sheetName val="項目集"/>
      <sheetName val="単語"/>
      <sheetName val="memo"/>
      <sheetName val="SORT用TMP"/>
    </sheetNames>
    <definedNames>
      <definedName name="Dupl_CHK" refersTo="#REF!"/>
      <definedName name="Rec_Def_Open" refersTo="#REF!"/>
      <definedName name="Rec_Open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"/>
      <sheetName val="共通事項"/>
      <sheetName val="タグジャンル取得"/>
      <sheetName val="タグ取得"/>
      <sheetName val="出品登録"/>
      <sheetName val="出品中リスト"/>
      <sheetName val="注文リスト"/>
      <sheetName val="注文リスト更新"/>
      <sheetName val="店舗登録"/>
      <sheetName val="担当者登録"/>
      <sheetName val="POS連動_ASP仕様書1_03css"/>
    </sheetNames>
    <definedNames>
      <definedName name="Form1_Show" refersTo="#REF!"/>
      <definedName name="Keta" refersTo="#REF!"/>
      <definedName name="複合型サブ" refersTo="#REF!"/>
      <definedName name="別紙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はじめに"/>
      <sheetName val="システムデザインシート選択表"/>
      <sheetName val="事前システム設計"/>
      <sheetName val="基本情報"/>
      <sheetName val="DISKレイアウト"/>
      <sheetName val="GRmgr環境設定表"/>
      <sheetName val="RAIDグループ構成表"/>
      <sheetName val="ボリュームセット構成表"/>
      <sheetName val="サーバ別パーティション構成表"/>
      <sheetName val="Sheet1"/>
      <sheetName val="ホストインタフェース設定表 (FC-CA) "/>
      <sheetName val="SNMP設定表"/>
      <sheetName val="パス経路表"/>
      <sheetName val="マックススロットル値設定表"/>
      <sheetName val="アドバンスト・コピー設定表"/>
      <sheetName val="マルチパス構成表（2パス）"/>
      <sheetName val="マルチパスロードバランス構成表（～4パス）"/>
      <sheetName val="マルチパスロードバランス構成表（～8パス）"/>
      <sheetName val="SN200基本設定表（モデル40用)"/>
      <sheetName val="SN200基本設定表（モデル30用)"/>
      <sheetName val="SN200基本設定表（モデル20用)"/>
      <sheetName val="SN200基本設定表（モデル10用)"/>
      <sheetName val="ゾーニング設定表"/>
      <sheetName val="WWNインスタンス管理表（サーバ側)"/>
      <sheetName val="WWNインスタンス管理表（ディスク側）"/>
      <sheetName val="ターゲットバインディング表"/>
      <sheetName val="付録　GR740設定手順"/>
      <sheetName val="表紙"/>
      <sheetName val="ストレージシステム接続図"/>
      <sheetName val="ネットワーク設定表"/>
      <sheetName val="RAIDグループ搭載パターン"/>
      <sheetName val="サーバ別パーティション構成表(バックアップ）"/>
      <sheetName val="業務サーバパーティション構成表"/>
      <sheetName val="ホストインタフェース設定表(CA共通設定)"/>
      <sheetName val="アドバンスト・コピー設定表(バックアップ)"/>
      <sheetName val="業務サーバ別パーティション構成表(レプリケーション）"/>
      <sheetName val="バックアップサーバ用パーティション構成表(レプリケーション）"/>
      <sheetName val="アドバンスト・コピー設定表(レプリケーション)"/>
      <sheetName val="SN200基本設定表(M23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">
          <cell r="A1" t="str">
            <v>00</v>
          </cell>
        </row>
        <row r="2">
          <cell r="A2" t="str">
            <v>01</v>
          </cell>
        </row>
        <row r="3">
          <cell r="A3" t="str">
            <v>02</v>
          </cell>
        </row>
        <row r="4">
          <cell r="A4" t="str">
            <v>03</v>
          </cell>
        </row>
        <row r="5">
          <cell r="A5" t="str">
            <v>04</v>
          </cell>
        </row>
        <row r="6">
          <cell r="A6" t="str">
            <v>05</v>
          </cell>
        </row>
        <row r="7">
          <cell r="A7" t="str">
            <v>06</v>
          </cell>
        </row>
        <row r="8">
          <cell r="A8" t="str">
            <v>07</v>
          </cell>
        </row>
        <row r="9">
          <cell r="A9" t="str">
            <v>08</v>
          </cell>
        </row>
        <row r="10">
          <cell r="A10" t="str">
            <v>09</v>
          </cell>
        </row>
        <row r="11">
          <cell r="A11" t="str">
            <v>0A</v>
          </cell>
        </row>
        <row r="12">
          <cell r="A12" t="str">
            <v>0B</v>
          </cell>
        </row>
        <row r="13">
          <cell r="A13" t="str">
            <v>0C</v>
          </cell>
        </row>
        <row r="14">
          <cell r="A14" t="str">
            <v>0D</v>
          </cell>
        </row>
        <row r="15">
          <cell r="A15" t="str">
            <v>0E</v>
          </cell>
        </row>
        <row r="16">
          <cell r="A16" t="str">
            <v>0F</v>
          </cell>
        </row>
        <row r="17">
          <cell r="A17" t="str">
            <v>10</v>
          </cell>
        </row>
        <row r="18">
          <cell r="A18" t="str">
            <v>11</v>
          </cell>
        </row>
        <row r="19">
          <cell r="A19" t="str">
            <v>12</v>
          </cell>
        </row>
        <row r="20">
          <cell r="A20" t="str">
            <v>13</v>
          </cell>
        </row>
        <row r="21">
          <cell r="A21" t="str">
            <v>14</v>
          </cell>
        </row>
        <row r="22">
          <cell r="A22" t="str">
            <v>15</v>
          </cell>
        </row>
        <row r="23">
          <cell r="A23" t="str">
            <v>16</v>
          </cell>
        </row>
        <row r="24">
          <cell r="A24" t="str">
            <v>17</v>
          </cell>
        </row>
        <row r="25">
          <cell r="A25" t="str">
            <v>18</v>
          </cell>
        </row>
        <row r="26">
          <cell r="A26" t="str">
            <v>19</v>
          </cell>
        </row>
        <row r="27">
          <cell r="A27" t="str">
            <v>1A</v>
          </cell>
        </row>
        <row r="28">
          <cell r="A28" t="str">
            <v>1B</v>
          </cell>
        </row>
        <row r="29">
          <cell r="A29" t="str">
            <v>1C</v>
          </cell>
        </row>
        <row r="30">
          <cell r="A30" t="str">
            <v>1D</v>
          </cell>
        </row>
        <row r="31">
          <cell r="A31" t="str">
            <v>1E</v>
          </cell>
        </row>
        <row r="32">
          <cell r="A32" t="str">
            <v>1F</v>
          </cell>
        </row>
        <row r="33">
          <cell r="A33" t="str">
            <v>20</v>
          </cell>
        </row>
        <row r="34">
          <cell r="A34" t="str">
            <v>21</v>
          </cell>
        </row>
        <row r="35">
          <cell r="A35" t="str">
            <v>22</v>
          </cell>
        </row>
        <row r="36">
          <cell r="A36" t="str">
            <v>23</v>
          </cell>
        </row>
        <row r="37">
          <cell r="A37" t="str">
            <v>24</v>
          </cell>
        </row>
        <row r="38">
          <cell r="A38" t="str">
            <v>25</v>
          </cell>
        </row>
        <row r="39">
          <cell r="A39" t="str">
            <v>26</v>
          </cell>
        </row>
        <row r="40">
          <cell r="A40" t="str">
            <v>27</v>
          </cell>
        </row>
        <row r="41">
          <cell r="A41" t="str">
            <v>28</v>
          </cell>
        </row>
        <row r="42">
          <cell r="A42" t="str">
            <v>29</v>
          </cell>
        </row>
        <row r="43">
          <cell r="A43" t="str">
            <v>2A</v>
          </cell>
        </row>
        <row r="44">
          <cell r="A44" t="str">
            <v>2B</v>
          </cell>
        </row>
        <row r="45">
          <cell r="A45" t="str">
            <v>2C</v>
          </cell>
        </row>
        <row r="46">
          <cell r="A46" t="str">
            <v>2D</v>
          </cell>
        </row>
        <row r="47">
          <cell r="A47" t="str">
            <v>2E</v>
          </cell>
        </row>
        <row r="48">
          <cell r="A48" t="str">
            <v>2F</v>
          </cell>
        </row>
        <row r="49">
          <cell r="A49" t="str">
            <v>30</v>
          </cell>
        </row>
        <row r="50">
          <cell r="A50" t="str">
            <v>31</v>
          </cell>
        </row>
        <row r="51">
          <cell r="A51" t="str">
            <v>32</v>
          </cell>
        </row>
        <row r="52">
          <cell r="A52" t="str">
            <v>33</v>
          </cell>
        </row>
        <row r="53">
          <cell r="A53" t="str">
            <v>34</v>
          </cell>
        </row>
        <row r="54">
          <cell r="A54" t="str">
            <v>35</v>
          </cell>
        </row>
        <row r="55">
          <cell r="A55" t="str">
            <v>36</v>
          </cell>
        </row>
        <row r="56">
          <cell r="A56" t="str">
            <v>37</v>
          </cell>
        </row>
        <row r="57">
          <cell r="A57" t="str">
            <v>38</v>
          </cell>
        </row>
        <row r="58">
          <cell r="A58" t="str">
            <v>39</v>
          </cell>
        </row>
        <row r="59">
          <cell r="A59" t="str">
            <v>3A</v>
          </cell>
        </row>
        <row r="60">
          <cell r="A60" t="str">
            <v>3B</v>
          </cell>
        </row>
        <row r="61">
          <cell r="A61" t="str">
            <v>3C</v>
          </cell>
        </row>
        <row r="62">
          <cell r="A62" t="str">
            <v>3D</v>
          </cell>
        </row>
        <row r="63">
          <cell r="A63" t="str">
            <v>3E</v>
          </cell>
        </row>
        <row r="64">
          <cell r="A64" t="str">
            <v>3F</v>
          </cell>
        </row>
        <row r="65">
          <cell r="A65" t="str">
            <v>40</v>
          </cell>
        </row>
        <row r="66">
          <cell r="A66" t="str">
            <v>41</v>
          </cell>
        </row>
        <row r="67">
          <cell r="A67" t="str">
            <v>42</v>
          </cell>
        </row>
        <row r="68">
          <cell r="A68" t="str">
            <v>43</v>
          </cell>
        </row>
        <row r="69">
          <cell r="A69" t="str">
            <v>44</v>
          </cell>
        </row>
        <row r="70">
          <cell r="A70" t="str">
            <v>45</v>
          </cell>
        </row>
        <row r="71">
          <cell r="A71" t="str">
            <v>46</v>
          </cell>
        </row>
        <row r="72">
          <cell r="A72" t="str">
            <v>47</v>
          </cell>
        </row>
        <row r="73">
          <cell r="A73" t="str">
            <v>48</v>
          </cell>
        </row>
        <row r="74">
          <cell r="A74" t="str">
            <v>49</v>
          </cell>
        </row>
        <row r="75">
          <cell r="A75" t="str">
            <v>4A</v>
          </cell>
        </row>
        <row r="76">
          <cell r="A76" t="str">
            <v>4B</v>
          </cell>
        </row>
        <row r="77">
          <cell r="A77" t="str">
            <v>4C</v>
          </cell>
        </row>
        <row r="78">
          <cell r="A78" t="str">
            <v>4D</v>
          </cell>
        </row>
        <row r="79">
          <cell r="A79" t="str">
            <v>4E</v>
          </cell>
        </row>
        <row r="80">
          <cell r="A80" t="str">
            <v>4F</v>
          </cell>
        </row>
        <row r="81">
          <cell r="A81" t="str">
            <v>50</v>
          </cell>
        </row>
        <row r="82">
          <cell r="A82" t="str">
            <v>51</v>
          </cell>
        </row>
        <row r="83">
          <cell r="A83" t="str">
            <v>52</v>
          </cell>
        </row>
        <row r="84">
          <cell r="A84" t="str">
            <v>53</v>
          </cell>
        </row>
        <row r="85">
          <cell r="A85" t="str">
            <v>54</v>
          </cell>
        </row>
        <row r="86">
          <cell r="A86" t="str">
            <v>55</v>
          </cell>
        </row>
        <row r="87">
          <cell r="A87" t="str">
            <v>56</v>
          </cell>
        </row>
        <row r="88">
          <cell r="A88" t="str">
            <v>57</v>
          </cell>
        </row>
        <row r="89">
          <cell r="A89" t="str">
            <v>58</v>
          </cell>
        </row>
        <row r="90">
          <cell r="A90" t="str">
            <v>59</v>
          </cell>
        </row>
        <row r="91">
          <cell r="A91" t="str">
            <v>5A</v>
          </cell>
        </row>
        <row r="92">
          <cell r="A92" t="str">
            <v>5B</v>
          </cell>
        </row>
        <row r="93">
          <cell r="A93" t="str">
            <v>5C</v>
          </cell>
        </row>
        <row r="94">
          <cell r="A94" t="str">
            <v>5D</v>
          </cell>
        </row>
        <row r="95">
          <cell r="A95" t="str">
            <v>5E</v>
          </cell>
        </row>
        <row r="96">
          <cell r="A96" t="str">
            <v>5F</v>
          </cell>
        </row>
        <row r="97">
          <cell r="A97">
            <v>60</v>
          </cell>
        </row>
        <row r="98">
          <cell r="A98">
            <v>61</v>
          </cell>
        </row>
        <row r="99">
          <cell r="A99">
            <v>62</v>
          </cell>
        </row>
        <row r="100">
          <cell r="A100">
            <v>63</v>
          </cell>
        </row>
        <row r="101">
          <cell r="A101">
            <v>64</v>
          </cell>
        </row>
        <row r="102">
          <cell r="A102" t="str">
            <v>65</v>
          </cell>
        </row>
        <row r="103">
          <cell r="A103">
            <v>66</v>
          </cell>
        </row>
        <row r="104">
          <cell r="A104">
            <v>67</v>
          </cell>
        </row>
        <row r="105">
          <cell r="A105">
            <v>68</v>
          </cell>
        </row>
        <row r="106">
          <cell r="A106">
            <v>69</v>
          </cell>
        </row>
        <row r="107">
          <cell r="A107" t="str">
            <v>6A</v>
          </cell>
        </row>
        <row r="108">
          <cell r="A108" t="str">
            <v>6B</v>
          </cell>
        </row>
        <row r="109">
          <cell r="A109" t="str">
            <v>6C</v>
          </cell>
        </row>
        <row r="110">
          <cell r="A110" t="str">
            <v>6D</v>
          </cell>
        </row>
        <row r="111">
          <cell r="A111" t="str">
            <v>6E</v>
          </cell>
        </row>
        <row r="112">
          <cell r="A112" t="str">
            <v>6F</v>
          </cell>
        </row>
        <row r="113">
          <cell r="A113">
            <v>70</v>
          </cell>
        </row>
        <row r="114">
          <cell r="A114">
            <v>71</v>
          </cell>
        </row>
        <row r="115">
          <cell r="A115">
            <v>72</v>
          </cell>
        </row>
        <row r="116">
          <cell r="A116">
            <v>73</v>
          </cell>
        </row>
        <row r="117">
          <cell r="A117">
            <v>74</v>
          </cell>
        </row>
        <row r="118">
          <cell r="A118">
            <v>75</v>
          </cell>
        </row>
        <row r="119">
          <cell r="A119" t="str">
            <v>76</v>
          </cell>
        </row>
        <row r="120">
          <cell r="A120">
            <v>77</v>
          </cell>
        </row>
        <row r="121">
          <cell r="A121">
            <v>78</v>
          </cell>
        </row>
        <row r="122">
          <cell r="A122">
            <v>79</v>
          </cell>
        </row>
        <row r="123">
          <cell r="A123" t="str">
            <v>7A</v>
          </cell>
        </row>
        <row r="124">
          <cell r="A124" t="str">
            <v>7B</v>
          </cell>
        </row>
        <row r="125">
          <cell r="A125" t="str">
            <v>7C</v>
          </cell>
        </row>
        <row r="126">
          <cell r="A126" t="str">
            <v>7D</v>
          </cell>
        </row>
        <row r="127">
          <cell r="A127" t="str">
            <v>7E</v>
          </cell>
        </row>
        <row r="128">
          <cell r="A128" t="str">
            <v>7F</v>
          </cell>
        </row>
        <row r="129">
          <cell r="A129">
            <v>80</v>
          </cell>
        </row>
        <row r="130">
          <cell r="A130">
            <v>81</v>
          </cell>
        </row>
        <row r="131">
          <cell r="A131">
            <v>82</v>
          </cell>
        </row>
        <row r="132">
          <cell r="A132">
            <v>83</v>
          </cell>
        </row>
        <row r="133">
          <cell r="A133">
            <v>84</v>
          </cell>
        </row>
        <row r="134">
          <cell r="A134">
            <v>85</v>
          </cell>
        </row>
        <row r="135">
          <cell r="A135">
            <v>86</v>
          </cell>
        </row>
        <row r="136">
          <cell r="A136" t="str">
            <v>87</v>
          </cell>
        </row>
        <row r="137">
          <cell r="A137">
            <v>88</v>
          </cell>
        </row>
        <row r="138">
          <cell r="A138">
            <v>89</v>
          </cell>
        </row>
        <row r="139">
          <cell r="A139" t="str">
            <v>8A</v>
          </cell>
        </row>
        <row r="140">
          <cell r="A140" t="str">
            <v>8B</v>
          </cell>
        </row>
        <row r="141">
          <cell r="A141" t="str">
            <v>8C</v>
          </cell>
        </row>
        <row r="142">
          <cell r="A142" t="str">
            <v>8D</v>
          </cell>
        </row>
        <row r="143">
          <cell r="A143" t="str">
            <v>8E</v>
          </cell>
        </row>
        <row r="144">
          <cell r="A144" t="str">
            <v>8F</v>
          </cell>
        </row>
        <row r="145">
          <cell r="A145">
            <v>90</v>
          </cell>
        </row>
        <row r="146">
          <cell r="A146">
            <v>91</v>
          </cell>
        </row>
        <row r="147">
          <cell r="A147">
            <v>92</v>
          </cell>
        </row>
        <row r="148">
          <cell r="A148">
            <v>93</v>
          </cell>
        </row>
        <row r="149">
          <cell r="A149">
            <v>94</v>
          </cell>
        </row>
        <row r="150">
          <cell r="A150">
            <v>95</v>
          </cell>
        </row>
        <row r="151">
          <cell r="A151">
            <v>96</v>
          </cell>
        </row>
        <row r="152">
          <cell r="A152">
            <v>97</v>
          </cell>
        </row>
        <row r="153">
          <cell r="A153" t="str">
            <v>98</v>
          </cell>
        </row>
        <row r="154">
          <cell r="A154">
            <v>99</v>
          </cell>
        </row>
        <row r="155">
          <cell r="A155" t="str">
            <v>9A</v>
          </cell>
        </row>
        <row r="156">
          <cell r="A156" t="str">
            <v>9B</v>
          </cell>
        </row>
        <row r="157">
          <cell r="A157" t="str">
            <v>9C</v>
          </cell>
        </row>
        <row r="158">
          <cell r="A158" t="str">
            <v>9D</v>
          </cell>
        </row>
        <row r="159">
          <cell r="A159" t="str">
            <v>9E</v>
          </cell>
        </row>
        <row r="160">
          <cell r="A160" t="str">
            <v>9F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概算見積書"/>
      <sheetName val="導入工数"/>
      <sheetName val="搬入現調費"/>
      <sheetName val="SD費用"/>
      <sheetName val="構成品明細1"/>
      <sheetName val="構成品明細2"/>
      <sheetName val="ラック搭載図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進捗集計マクロ"/>
    </sheetNames>
    <definedNames>
      <definedName name="遅延理由対策作成"/>
    </defined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イナズマ"/>
    </sheetNames>
    <definedNames>
      <definedName name="main.main"/>
    </defined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PCON Master"/>
      <sheetName val="IP一覧"/>
      <sheetName val="ルーティング設定_全体"/>
      <sheetName val="本番機"/>
      <sheetName val="QA機"/>
      <sheetName val="表紙"/>
      <sheetName val="更新履歴"/>
      <sheetName val="目次 "/>
      <sheetName val="全体構成"/>
      <sheetName val="OS設定(RAC)"/>
      <sheetName val="OS設定(OEM)"/>
      <sheetName val="【台帳化】サーバー一覧"/>
      <sheetName val="【台帳化】ネットワーク設定"/>
      <sheetName val="【台帳化】導入パッケージ一覧"/>
      <sheetName val="【台帳化】セキュリティパッチ"/>
      <sheetName val="【台帳化】OSアカウント"/>
      <sheetName val="セキュリティ設定"/>
      <sheetName val="インストール時パラメータ(OS)"/>
      <sheetName val="Oracle基本①(DB)"/>
      <sheetName val="Oracle基本①(CRS)"/>
      <sheetName val="Oracle基本②(RACDB)"/>
      <sheetName val="Oracle基本③"/>
      <sheetName val="RACデータベース設計"/>
      <sheetName val="（別紙）１－１．全体構成概要"/>
      <sheetName val="２－１．Oracle関連ファイル構成詳細"/>
      <sheetName val="リスト"/>
      <sheetName val="7.回線料金一覧"/>
      <sheetName val="e-TOC申請書"/>
      <sheetName val="登録シート"/>
      <sheetName val="テープ管理台帳"/>
      <sheetName val="メディア管理台帳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"/>
      <sheetName val="基本情報"/>
      <sheetName val="ストレージシステム接続図"/>
      <sheetName val="ディスクレイアウト"/>
      <sheetName val="GRmgr環境設定表"/>
      <sheetName val="ネットワーク設定表"/>
      <sheetName val="RAIDグループ構成表"/>
      <sheetName val="ボリュームセット構成表"/>
      <sheetName val="サーバ別パーティション構成表"/>
      <sheetName val="ホストインタフェース設定表(FC-CA)"/>
      <sheetName val="SNMP設定表"/>
      <sheetName val="動作環境設定表"/>
      <sheetName val="パス経路表"/>
      <sheetName val="マックススロットル値設定表"/>
      <sheetName val="SAN管理設定表"/>
      <sheetName val="アドバンスト・コピー設定表"/>
      <sheetName val="マルチパスドライバ構成表(～8パス)"/>
      <sheetName val="SN200基本設定表"/>
      <sheetName val="SN200基本設定表(M10_20_30_40用)"/>
      <sheetName val="ゾーニング設定表"/>
      <sheetName val="WWNインスタンス管理表(サーバ側)"/>
      <sheetName val="WWNインスタンス管理表(ディスク側)"/>
      <sheetName val="ターゲットバインディング表"/>
    </sheetNames>
    <sheetDataSet>
      <sheetData sheetId="0"/>
      <sheetData sheetId="1" refreshError="1">
        <row r="30">
          <cell r="B30" t="str">
            <v>入力してください</v>
          </cell>
        </row>
        <row r="31">
          <cell r="B31" t="str">
            <v>入力してください</v>
          </cell>
        </row>
        <row r="32">
          <cell r="B32" t="str">
            <v>入力してください</v>
          </cell>
        </row>
        <row r="33">
          <cell r="B33" t="str">
            <v>入力してください</v>
          </cell>
        </row>
        <row r="34">
          <cell r="B34" t="str">
            <v>入力してください</v>
          </cell>
        </row>
        <row r="35">
          <cell r="B35" t="str">
            <v>入力してください</v>
          </cell>
        </row>
        <row r="36">
          <cell r="B36" t="str">
            <v>入力してください</v>
          </cell>
        </row>
        <row r="37">
          <cell r="B37" t="str">
            <v>入力してください</v>
          </cell>
        </row>
        <row r="38">
          <cell r="B38" t="str">
            <v>入力してください</v>
          </cell>
        </row>
        <row r="39">
          <cell r="B39" t="str">
            <v>入力してください</v>
          </cell>
        </row>
        <row r="40">
          <cell r="B40" t="str">
            <v>入力してください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CTOPC.DAT"/>
    </sheetNames>
    <sheetDataSet>
      <sheetData sheetId="0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VLIST"/>
    </sheetNames>
    <definedNames>
      <definedName name="SPLT132"/>
    </defined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ホスト名２業務コード"/>
    </sheetNames>
    <sheetDataSet>
      <sheetData sheetId="0">
        <row r="1">
          <cell r="A1" t="str">
            <v>05</v>
          </cell>
          <cell r="B1" t="str">
            <v>01</v>
          </cell>
        </row>
        <row r="2">
          <cell r="A2" t="str">
            <v>13</v>
          </cell>
          <cell r="B2" t="str">
            <v>02</v>
          </cell>
        </row>
        <row r="3">
          <cell r="A3" t="str">
            <v>06</v>
          </cell>
          <cell r="B3" t="str">
            <v>03</v>
          </cell>
        </row>
        <row r="4">
          <cell r="A4" t="str">
            <v>14</v>
          </cell>
          <cell r="B4" t="str">
            <v>04</v>
          </cell>
        </row>
        <row r="5">
          <cell r="A5" t="str">
            <v>07</v>
          </cell>
          <cell r="B5" t="str">
            <v>05</v>
          </cell>
        </row>
        <row r="6">
          <cell r="A6" t="str">
            <v>15</v>
          </cell>
          <cell r="B6" t="str">
            <v>06</v>
          </cell>
        </row>
        <row r="7">
          <cell r="A7" t="str">
            <v>22</v>
          </cell>
          <cell r="B7" t="str">
            <v>07</v>
          </cell>
        </row>
        <row r="8">
          <cell r="A8" t="str">
            <v>23</v>
          </cell>
          <cell r="B8" t="str">
            <v>08</v>
          </cell>
        </row>
        <row r="9">
          <cell r="A9" t="str">
            <v>03</v>
          </cell>
          <cell r="B9" t="str">
            <v>01</v>
          </cell>
        </row>
        <row r="10">
          <cell r="A10" t="str">
            <v>11</v>
          </cell>
          <cell r="B10" t="str">
            <v>02</v>
          </cell>
        </row>
        <row r="11">
          <cell r="A11" t="str">
            <v>04</v>
          </cell>
          <cell r="B11" t="str">
            <v>03</v>
          </cell>
        </row>
        <row r="12">
          <cell r="A12" t="str">
            <v>12</v>
          </cell>
          <cell r="B12" t="str">
            <v>04</v>
          </cell>
        </row>
        <row r="13">
          <cell r="A13" t="str">
            <v>20</v>
          </cell>
          <cell r="B13" t="str">
            <v>01</v>
          </cell>
        </row>
        <row r="14">
          <cell r="A14" t="str">
            <v>21</v>
          </cell>
          <cell r="B14" t="str">
            <v>02</v>
          </cell>
        </row>
      </sheetData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目次"/>
    </sheetNames>
    <sheetDataSet>
      <sheetData sheetId="0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"/>
      <sheetName val="表紙(ｵｰﾌﾟﾝﾌﾟﾗｲｽ)"/>
      <sheetName val="詳細"/>
      <sheetName val="詳細（ｼｽﾃﾑ数有）"/>
      <sheetName val="詳細 (保証ｵﾌﾟｼｮﾝ)"/>
      <sheetName val="詳細 2105-800用"/>
      <sheetName val="LOTUS取扱製品 "/>
      <sheetName val="ＩＢＲラック"/>
      <sheetName val="UPS"/>
      <sheetName val="コンソール"/>
      <sheetName val="ｻｰﾋﾞｽ詳細"/>
      <sheetName val="ｻｰﾋﾞｽ詳細（STSS）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構成品リスト記入シート"/>
      <sheetName val="GRmgr環境設定表"/>
      <sheetName val="RAIDグループ構成表200Vラックマウント"/>
      <sheetName val="RAIDグループ構成表100Vラックマウント"/>
      <sheetName val="RAIDグループ構成表キャビネット"/>
      <sheetName val="ボリュームセット構成表"/>
      <sheetName val="サーバ別パーティション構成表"/>
      <sheetName val="ホストインタフェース設定表 (FC-CA)"/>
      <sheetName val="ホストインタフェース設定表 (SCSI-CA)"/>
      <sheetName val="アドバンストコピー設定表"/>
      <sheetName val="SNMP設定表"/>
      <sheetName val="ネットワーク環境設定表"/>
      <sheetName val="パス経路表"/>
      <sheetName val="SN200M40 設定表"/>
      <sheetName val="SN200 M20 設定表"/>
      <sheetName val="SN200 M10 設定表"/>
      <sheetName val="マルチパス構成表"/>
      <sheetName val="ゾーニング設定表"/>
      <sheetName val="WWNインスタンス管理表（サーバ側)"/>
      <sheetName val="WWNインスタンス管理表（ディスク側）"/>
      <sheetName val="ターゲットバインディング表"/>
      <sheetName val="GRLIST"/>
      <sheetName val="SNLIST"/>
      <sheetName val="HUBLIST"/>
      <sheetName val="CABLE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進捗集計マクロ"/>
    </sheetNames>
    <definedNames>
      <definedName name="遅延理由対策作成"/>
    </definedNames>
    <sheetDataSet>
      <sheetData sheetId="0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進捗集計マクロ"/>
    </sheetNames>
    <definedNames>
      <definedName name="稲妻チャｰトマクロ今週分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進捗集計マクロ"/>
    </sheetNames>
    <definedNames>
      <definedName name="チーム名選択ListBox"/>
      <definedName name="稲妻チャｰトマクロ今週分"/>
      <definedName name="進捗集計マクロ"/>
      <definedName name="遅延理由対策作成"/>
    </definedNames>
    <sheetDataSet>
      <sheetData sheetId="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ﾏｽﾀ"/>
    </sheetNames>
    <sheetDataSet>
      <sheetData sheetId="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ランク順Ａ"/>
      <sheetName val="単価テーブル 1"/>
    </sheetNames>
    <sheetDataSet>
      <sheetData sheetId="0">
        <row r="4">
          <cell r="B4">
            <v>43740</v>
          </cell>
          <cell r="C4" t="str">
            <v>船谷  幹夫</v>
          </cell>
          <cell r="D4" t="str">
            <v>D</v>
          </cell>
          <cell r="F4" t="str">
            <v>所長</v>
          </cell>
          <cell r="G4" t="str">
            <v>東京事業所</v>
          </cell>
        </row>
        <row r="5">
          <cell r="B5">
            <v>50511</v>
          </cell>
          <cell r="C5" t="str">
            <v>竹本  茂男</v>
          </cell>
          <cell r="D5" t="str">
            <v>G1</v>
          </cell>
          <cell r="E5" t="str">
            <v>M</v>
          </cell>
          <cell r="F5" t="str">
            <v>副所長</v>
          </cell>
          <cell r="G5" t="str">
            <v>間接費</v>
          </cell>
        </row>
        <row r="6">
          <cell r="B6">
            <v>163</v>
          </cell>
          <cell r="C6" t="str">
            <v>小泉  忠昭</v>
          </cell>
          <cell r="D6" t="str">
            <v>G1</v>
          </cell>
          <cell r="E6" t="str">
            <v>M</v>
          </cell>
          <cell r="F6" t="str">
            <v>主任部員</v>
          </cell>
          <cell r="G6" t="str">
            <v>総括部</v>
          </cell>
        </row>
        <row r="7">
          <cell r="B7">
            <v>33219</v>
          </cell>
          <cell r="C7" t="str">
            <v>関     直康</v>
          </cell>
          <cell r="D7" t="str">
            <v>G1</v>
          </cell>
          <cell r="E7" t="str">
            <v>M</v>
          </cell>
          <cell r="F7" t="str">
            <v>（兼）主任部員</v>
          </cell>
          <cell r="G7" t="str">
            <v>総括部</v>
          </cell>
        </row>
        <row r="8">
          <cell r="B8">
            <v>49478</v>
          </cell>
          <cell r="C8" t="str">
            <v>森     淳</v>
          </cell>
          <cell r="D8" t="str">
            <v>G1</v>
          </cell>
          <cell r="E8" t="str">
            <v>M</v>
          </cell>
          <cell r="F8" t="str">
            <v>（兼）主任部員</v>
          </cell>
          <cell r="G8" t="str">
            <v>総括部</v>
          </cell>
        </row>
        <row r="9">
          <cell r="B9">
            <v>5228</v>
          </cell>
          <cell r="C9" t="str">
            <v>渡辺  知子</v>
          </cell>
          <cell r="D9" t="str">
            <v>J1</v>
          </cell>
          <cell r="E9" t="str">
            <v>DEB</v>
          </cell>
          <cell r="G9" t="str">
            <v>総括部</v>
          </cell>
        </row>
        <row r="10">
          <cell r="B10">
            <v>13301</v>
          </cell>
          <cell r="C10" t="str">
            <v>手塚  敢</v>
          </cell>
          <cell r="D10" t="str">
            <v>M1</v>
          </cell>
          <cell r="E10" t="str">
            <v>M</v>
          </cell>
          <cell r="F10" t="str">
            <v>主任部員</v>
          </cell>
          <cell r="G10" t="str">
            <v>総括部</v>
          </cell>
        </row>
        <row r="11">
          <cell r="B11">
            <v>61391</v>
          </cell>
          <cell r="C11" t="str">
            <v>柄澤　正明　</v>
          </cell>
          <cell r="D11" t="str">
            <v>M1</v>
          </cell>
          <cell r="E11" t="str">
            <v>M</v>
          </cell>
          <cell r="F11" t="str">
            <v>主任部員</v>
          </cell>
          <cell r="G11" t="str">
            <v>総括部</v>
          </cell>
        </row>
        <row r="12">
          <cell r="B12">
            <v>77329</v>
          </cell>
          <cell r="C12" t="str">
            <v>佐能  克明</v>
          </cell>
          <cell r="D12" t="str">
            <v>M1</v>
          </cell>
          <cell r="E12" t="str">
            <v>M</v>
          </cell>
          <cell r="F12" t="str">
            <v>主任部員</v>
          </cell>
          <cell r="G12" t="str">
            <v>総括部</v>
          </cell>
        </row>
        <row r="13">
          <cell r="B13">
            <v>27137</v>
          </cell>
          <cell r="C13" t="str">
            <v>渡邊  勝二郎</v>
          </cell>
          <cell r="D13" t="str">
            <v>M2</v>
          </cell>
          <cell r="E13" t="str">
            <v>PL</v>
          </cell>
          <cell r="F13" t="str">
            <v>主任部員</v>
          </cell>
          <cell r="G13" t="str">
            <v>総括部</v>
          </cell>
        </row>
        <row r="14">
          <cell r="B14">
            <v>53644</v>
          </cell>
          <cell r="C14" t="str">
            <v>木原  崇文</v>
          </cell>
          <cell r="D14" t="str">
            <v>M2</v>
          </cell>
          <cell r="E14" t="str">
            <v>PL</v>
          </cell>
          <cell r="F14" t="str">
            <v>主任部員</v>
          </cell>
          <cell r="G14" t="str">
            <v>総括部</v>
          </cell>
        </row>
        <row r="15">
          <cell r="B15">
            <v>324</v>
          </cell>
          <cell r="C15" t="str">
            <v>小倉  芳美</v>
          </cell>
          <cell r="D15" t="str">
            <v>S3</v>
          </cell>
          <cell r="E15" t="str">
            <v>DEA</v>
          </cell>
          <cell r="G15" t="str">
            <v>間接費</v>
          </cell>
        </row>
        <row r="16">
          <cell r="B16">
            <v>222</v>
          </cell>
          <cell r="C16" t="str">
            <v>福田  繁雄</v>
          </cell>
          <cell r="D16" t="str">
            <v>J1(ｵﾍﾟ)</v>
          </cell>
          <cell r="E16" t="str">
            <v>OPDEB</v>
          </cell>
          <cell r="G16" t="str">
            <v>技術</v>
          </cell>
        </row>
        <row r="17">
          <cell r="B17">
            <v>76663</v>
          </cell>
          <cell r="C17" t="str">
            <v>吉田  啓</v>
          </cell>
          <cell r="D17" t="str">
            <v>M1</v>
          </cell>
          <cell r="E17" t="str">
            <v>M</v>
          </cell>
          <cell r="F17" t="str">
            <v>グループ長</v>
          </cell>
          <cell r="G17" t="str">
            <v>技術</v>
          </cell>
        </row>
        <row r="18">
          <cell r="B18">
            <v>106542</v>
          </cell>
          <cell r="C18" t="str">
            <v>上野  清</v>
          </cell>
          <cell r="D18" t="str">
            <v>M2</v>
          </cell>
          <cell r="E18" t="str">
            <v>PL</v>
          </cell>
          <cell r="F18" t="str">
            <v>主任部員</v>
          </cell>
          <cell r="G18" t="str">
            <v>技術</v>
          </cell>
        </row>
        <row r="19">
          <cell r="B19">
            <v>118990</v>
          </cell>
          <cell r="C19" t="str">
            <v>中尾  文昭</v>
          </cell>
          <cell r="D19" t="str">
            <v>M3</v>
          </cell>
          <cell r="E19" t="str">
            <v>PL</v>
          </cell>
          <cell r="F19" t="str">
            <v>主任部員</v>
          </cell>
          <cell r="G19" t="str">
            <v>技術</v>
          </cell>
        </row>
        <row r="20">
          <cell r="B20">
            <v>378648</v>
          </cell>
          <cell r="C20" t="str">
            <v>宮本  文男</v>
          </cell>
          <cell r="D20" t="str">
            <v>M3</v>
          </cell>
          <cell r="E20" t="str">
            <v>PL</v>
          </cell>
          <cell r="F20" t="str">
            <v>主任部員</v>
          </cell>
          <cell r="G20" t="str">
            <v>技術</v>
          </cell>
        </row>
        <row r="21">
          <cell r="B21">
            <v>5032</v>
          </cell>
          <cell r="C21" t="str">
            <v>松下  勉</v>
          </cell>
          <cell r="D21" t="str">
            <v>S1</v>
          </cell>
          <cell r="E21" t="str">
            <v>SEA</v>
          </cell>
          <cell r="G21" t="str">
            <v>技術</v>
          </cell>
        </row>
        <row r="22">
          <cell r="B22">
            <v>7062</v>
          </cell>
          <cell r="C22" t="str">
            <v>妹尾  葉子</v>
          </cell>
          <cell r="D22" t="str">
            <v>S1</v>
          </cell>
          <cell r="E22" t="str">
            <v>SEA</v>
          </cell>
          <cell r="G22" t="str">
            <v>技術</v>
          </cell>
        </row>
        <row r="23">
          <cell r="B23">
            <v>7078</v>
          </cell>
          <cell r="C23" t="str">
            <v>西浦  裕史</v>
          </cell>
          <cell r="D23" t="str">
            <v>S1</v>
          </cell>
          <cell r="E23" t="str">
            <v>SEA</v>
          </cell>
          <cell r="G23" t="str">
            <v>技術</v>
          </cell>
        </row>
        <row r="24">
          <cell r="B24">
            <v>9078</v>
          </cell>
          <cell r="C24" t="str">
            <v>寺坂  正徳</v>
          </cell>
          <cell r="D24" t="str">
            <v>S2</v>
          </cell>
          <cell r="E24" t="str">
            <v>SEB</v>
          </cell>
          <cell r="G24" t="str">
            <v>技術</v>
          </cell>
        </row>
        <row r="25">
          <cell r="B25">
            <v>9095</v>
          </cell>
          <cell r="C25" t="str">
            <v>東  涼子</v>
          </cell>
          <cell r="D25" t="str">
            <v>S2</v>
          </cell>
          <cell r="E25" t="str">
            <v>SEB</v>
          </cell>
          <cell r="G25" t="str">
            <v>技術</v>
          </cell>
        </row>
        <row r="26">
          <cell r="B26">
            <v>9013</v>
          </cell>
          <cell r="C26" t="str">
            <v>稲垣  賢</v>
          </cell>
          <cell r="D26" t="str">
            <v>S3</v>
          </cell>
          <cell r="E26" t="str">
            <v>DEA</v>
          </cell>
          <cell r="G26" t="str">
            <v>技術</v>
          </cell>
        </row>
        <row r="27">
          <cell r="B27">
            <v>9040</v>
          </cell>
          <cell r="C27" t="str">
            <v>河津  昌宏</v>
          </cell>
          <cell r="D27" t="str">
            <v>S3</v>
          </cell>
          <cell r="E27" t="str">
            <v>DEA</v>
          </cell>
          <cell r="G27" t="str">
            <v>技術</v>
          </cell>
        </row>
        <row r="28">
          <cell r="B28">
            <v>6225</v>
          </cell>
          <cell r="C28" t="str">
            <v>高橋  弘行</v>
          </cell>
          <cell r="D28" t="str">
            <v>J1</v>
          </cell>
          <cell r="E28" t="str">
            <v>DEB</v>
          </cell>
          <cell r="G28" t="str">
            <v>第１</v>
          </cell>
        </row>
        <row r="29">
          <cell r="B29">
            <v>6238</v>
          </cell>
          <cell r="C29" t="str">
            <v>伊與森  泉</v>
          </cell>
          <cell r="D29" t="str">
            <v>J1</v>
          </cell>
          <cell r="E29" t="str">
            <v>DEB</v>
          </cell>
          <cell r="G29" t="str">
            <v>第１</v>
          </cell>
        </row>
        <row r="30">
          <cell r="B30">
            <v>6261</v>
          </cell>
          <cell r="C30" t="str">
            <v>吉田  美佳</v>
          </cell>
          <cell r="D30" t="str">
            <v>J1</v>
          </cell>
          <cell r="E30" t="str">
            <v>DEB</v>
          </cell>
          <cell r="G30" t="str">
            <v>第１</v>
          </cell>
        </row>
        <row r="31">
          <cell r="B31">
            <v>53172</v>
          </cell>
          <cell r="C31" t="str">
            <v>芳本  満</v>
          </cell>
          <cell r="D31" t="str">
            <v>M1</v>
          </cell>
          <cell r="E31" t="str">
            <v>M</v>
          </cell>
          <cell r="F31" t="str">
            <v>グループ長</v>
          </cell>
          <cell r="G31" t="str">
            <v>第１</v>
          </cell>
        </row>
        <row r="32">
          <cell r="B32">
            <v>22648</v>
          </cell>
          <cell r="C32" t="str">
            <v>浅津  透</v>
          </cell>
          <cell r="D32" t="str">
            <v>M2</v>
          </cell>
          <cell r="E32" t="str">
            <v>PL</v>
          </cell>
          <cell r="F32" t="str">
            <v>主任部員</v>
          </cell>
          <cell r="G32" t="str">
            <v>第１</v>
          </cell>
        </row>
        <row r="33">
          <cell r="B33">
            <v>2002</v>
          </cell>
          <cell r="C33" t="str">
            <v>泉  茂俊</v>
          </cell>
          <cell r="D33" t="str">
            <v>M3</v>
          </cell>
          <cell r="E33" t="str">
            <v>PL</v>
          </cell>
          <cell r="F33" t="str">
            <v>主任部員</v>
          </cell>
          <cell r="G33" t="str">
            <v>第１</v>
          </cell>
        </row>
        <row r="34">
          <cell r="B34">
            <v>2014</v>
          </cell>
          <cell r="C34" t="str">
            <v>瀬尾  良平</v>
          </cell>
          <cell r="D34" t="str">
            <v>M3</v>
          </cell>
          <cell r="E34" t="str">
            <v>PL</v>
          </cell>
          <cell r="F34" t="str">
            <v>主任部員</v>
          </cell>
          <cell r="G34" t="str">
            <v>第１</v>
          </cell>
        </row>
        <row r="35">
          <cell r="B35">
            <v>378527</v>
          </cell>
          <cell r="C35" t="str">
            <v>作本  満</v>
          </cell>
          <cell r="D35" t="str">
            <v>M3</v>
          </cell>
          <cell r="E35" t="str">
            <v>PL</v>
          </cell>
          <cell r="F35" t="str">
            <v>主任部員</v>
          </cell>
          <cell r="G35" t="str">
            <v>第１</v>
          </cell>
        </row>
        <row r="36">
          <cell r="B36">
            <v>378703</v>
          </cell>
          <cell r="C36" t="str">
            <v>田中  優和</v>
          </cell>
          <cell r="D36" t="str">
            <v>M3</v>
          </cell>
          <cell r="E36" t="str">
            <v>PL</v>
          </cell>
          <cell r="F36" t="str">
            <v>主任部員</v>
          </cell>
          <cell r="G36" t="str">
            <v>第１</v>
          </cell>
        </row>
        <row r="37">
          <cell r="B37">
            <v>378868</v>
          </cell>
          <cell r="C37" t="str">
            <v>三浦  政一</v>
          </cell>
          <cell r="D37" t="str">
            <v>M3</v>
          </cell>
          <cell r="E37" t="str">
            <v>PL</v>
          </cell>
          <cell r="F37" t="str">
            <v>主任部員</v>
          </cell>
          <cell r="G37" t="str">
            <v>第１</v>
          </cell>
        </row>
        <row r="38">
          <cell r="B38">
            <v>318</v>
          </cell>
          <cell r="C38" t="str">
            <v>小田垣  宏和</v>
          </cell>
          <cell r="D38" t="str">
            <v>S1</v>
          </cell>
          <cell r="E38" t="str">
            <v>SEA</v>
          </cell>
          <cell r="G38" t="str">
            <v>第１</v>
          </cell>
        </row>
        <row r="39">
          <cell r="B39">
            <v>3030</v>
          </cell>
          <cell r="C39" t="str">
            <v>宮本  幸治</v>
          </cell>
          <cell r="D39" t="str">
            <v>S1</v>
          </cell>
          <cell r="E39" t="str">
            <v>SEA</v>
          </cell>
          <cell r="G39" t="str">
            <v>第１</v>
          </cell>
        </row>
        <row r="40">
          <cell r="B40">
            <v>3034</v>
          </cell>
          <cell r="C40" t="str">
            <v>大竹  由起枝</v>
          </cell>
          <cell r="D40" t="str">
            <v>S1</v>
          </cell>
          <cell r="E40" t="str">
            <v>SEA</v>
          </cell>
          <cell r="G40" t="str">
            <v>第１</v>
          </cell>
        </row>
        <row r="41">
          <cell r="B41">
            <v>4002</v>
          </cell>
          <cell r="C41" t="str">
            <v>石丸  孝</v>
          </cell>
          <cell r="D41" t="str">
            <v>S1</v>
          </cell>
          <cell r="E41" t="str">
            <v>SEA</v>
          </cell>
          <cell r="G41" t="str">
            <v>第１</v>
          </cell>
        </row>
        <row r="42">
          <cell r="B42">
            <v>4022</v>
          </cell>
          <cell r="C42" t="str">
            <v>田淵  修一</v>
          </cell>
          <cell r="D42" t="str">
            <v>S1</v>
          </cell>
          <cell r="E42" t="str">
            <v>SEA</v>
          </cell>
          <cell r="G42" t="str">
            <v>第１</v>
          </cell>
        </row>
        <row r="43">
          <cell r="B43">
            <v>7110</v>
          </cell>
          <cell r="C43" t="str">
            <v>八田  一英</v>
          </cell>
          <cell r="D43" t="str">
            <v>S1</v>
          </cell>
          <cell r="E43" t="str">
            <v>SEA</v>
          </cell>
          <cell r="G43" t="str">
            <v>第１</v>
          </cell>
        </row>
        <row r="44">
          <cell r="B44">
            <v>49193</v>
          </cell>
          <cell r="C44" t="str">
            <v>藤田  幸三</v>
          </cell>
          <cell r="D44" t="str">
            <v>S1</v>
          </cell>
          <cell r="E44" t="str">
            <v>SEA</v>
          </cell>
          <cell r="G44" t="str">
            <v>第１</v>
          </cell>
        </row>
        <row r="45">
          <cell r="B45">
            <v>49236</v>
          </cell>
          <cell r="C45" t="str">
            <v>跡部  俊一</v>
          </cell>
          <cell r="D45" t="str">
            <v>S1</v>
          </cell>
          <cell r="E45" t="str">
            <v>SEA</v>
          </cell>
          <cell r="G45" t="str">
            <v>第１</v>
          </cell>
        </row>
        <row r="46">
          <cell r="B46">
            <v>58704</v>
          </cell>
          <cell r="C46" t="str">
            <v>西村  道子</v>
          </cell>
          <cell r="D46" t="str">
            <v>S1</v>
          </cell>
          <cell r="E46" t="str">
            <v>SEA</v>
          </cell>
          <cell r="G46" t="str">
            <v>総括部</v>
          </cell>
        </row>
        <row r="47">
          <cell r="B47">
            <v>6019</v>
          </cell>
          <cell r="C47" t="str">
            <v>大山  明彦</v>
          </cell>
          <cell r="D47" t="str">
            <v>S2</v>
          </cell>
          <cell r="E47" t="str">
            <v>SEB</v>
          </cell>
          <cell r="G47" t="str">
            <v>第１</v>
          </cell>
        </row>
        <row r="48">
          <cell r="B48">
            <v>7021</v>
          </cell>
          <cell r="C48" t="str">
            <v>勢司  千晶</v>
          </cell>
          <cell r="D48" t="str">
            <v>S2</v>
          </cell>
          <cell r="E48" t="str">
            <v>SEB</v>
          </cell>
          <cell r="G48" t="str">
            <v>第１</v>
          </cell>
        </row>
        <row r="49">
          <cell r="B49">
            <v>8067</v>
          </cell>
          <cell r="C49" t="str">
            <v>千田  充</v>
          </cell>
          <cell r="D49" t="str">
            <v>S2</v>
          </cell>
          <cell r="E49" t="str">
            <v>SEB</v>
          </cell>
          <cell r="G49" t="str">
            <v>第１</v>
          </cell>
        </row>
        <row r="50">
          <cell r="B50">
            <v>8099</v>
          </cell>
          <cell r="C50" t="str">
            <v>西村  尚史</v>
          </cell>
          <cell r="D50" t="str">
            <v>S2</v>
          </cell>
          <cell r="E50" t="str">
            <v>SEB</v>
          </cell>
          <cell r="G50" t="str">
            <v>第１</v>
          </cell>
        </row>
        <row r="51">
          <cell r="B51">
            <v>8103</v>
          </cell>
          <cell r="C51" t="str">
            <v>中村  美恵</v>
          </cell>
          <cell r="D51" t="str">
            <v>S2</v>
          </cell>
          <cell r="E51" t="str">
            <v>SEB</v>
          </cell>
          <cell r="G51" t="str">
            <v>第１</v>
          </cell>
        </row>
        <row r="52">
          <cell r="B52">
            <v>9005</v>
          </cell>
          <cell r="C52" t="str">
            <v>石川  俊秀</v>
          </cell>
          <cell r="D52" t="str">
            <v>S2</v>
          </cell>
          <cell r="E52" t="str">
            <v>SEB</v>
          </cell>
          <cell r="G52" t="str">
            <v>第１</v>
          </cell>
        </row>
        <row r="53">
          <cell r="B53">
            <v>9048</v>
          </cell>
          <cell r="C53" t="str">
            <v>幸嶋  博俊</v>
          </cell>
          <cell r="D53" t="str">
            <v>S2</v>
          </cell>
          <cell r="E53" t="str">
            <v>SEB</v>
          </cell>
          <cell r="G53" t="str">
            <v>第１</v>
          </cell>
        </row>
        <row r="54">
          <cell r="B54">
            <v>9055</v>
          </cell>
          <cell r="C54" t="str">
            <v>阪上  智広</v>
          </cell>
          <cell r="D54" t="str">
            <v>S2</v>
          </cell>
          <cell r="E54" t="str">
            <v>SEB</v>
          </cell>
          <cell r="G54" t="str">
            <v>第１</v>
          </cell>
        </row>
        <row r="55">
          <cell r="B55">
            <v>253910</v>
          </cell>
          <cell r="C55" t="str">
            <v>松本  章</v>
          </cell>
          <cell r="D55" t="str">
            <v>S2</v>
          </cell>
          <cell r="E55" t="str">
            <v>SEB</v>
          </cell>
          <cell r="G55" t="str">
            <v>第１</v>
          </cell>
        </row>
        <row r="56">
          <cell r="B56">
            <v>2215</v>
          </cell>
          <cell r="C56" t="str">
            <v>清水  純</v>
          </cell>
          <cell r="D56" t="str">
            <v>S3</v>
          </cell>
          <cell r="E56" t="str">
            <v>DEA</v>
          </cell>
          <cell r="G56" t="str">
            <v>第１</v>
          </cell>
        </row>
        <row r="57">
          <cell r="B57">
            <v>7020</v>
          </cell>
          <cell r="C57" t="str">
            <v>江沢  秀二</v>
          </cell>
          <cell r="D57" t="str">
            <v>S3</v>
          </cell>
          <cell r="E57" t="str">
            <v>DEA</v>
          </cell>
          <cell r="G57" t="str">
            <v>第１</v>
          </cell>
        </row>
        <row r="58">
          <cell r="B58">
            <v>8061</v>
          </cell>
          <cell r="C58" t="str">
            <v>進藤  武人</v>
          </cell>
          <cell r="D58" t="str">
            <v>S3</v>
          </cell>
          <cell r="E58" t="str">
            <v>DEA</v>
          </cell>
          <cell r="G58" t="str">
            <v>第１</v>
          </cell>
        </row>
        <row r="59">
          <cell r="B59">
            <v>8075</v>
          </cell>
          <cell r="C59" t="str">
            <v>田中  裕万</v>
          </cell>
          <cell r="D59" t="str">
            <v>S3</v>
          </cell>
          <cell r="E59" t="str">
            <v>DEA</v>
          </cell>
          <cell r="G59" t="str">
            <v>第１</v>
          </cell>
        </row>
        <row r="60">
          <cell r="B60">
            <v>9116</v>
          </cell>
          <cell r="C60" t="str">
            <v>諸星  浩之</v>
          </cell>
          <cell r="D60" t="str">
            <v>S3</v>
          </cell>
          <cell r="E60" t="str">
            <v>DEA</v>
          </cell>
          <cell r="G60" t="str">
            <v>第１</v>
          </cell>
        </row>
        <row r="61">
          <cell r="B61">
            <v>9124</v>
          </cell>
          <cell r="C61" t="str">
            <v>湯沢  青子</v>
          </cell>
          <cell r="D61" t="str">
            <v>S3</v>
          </cell>
          <cell r="E61" t="str">
            <v>DEA</v>
          </cell>
          <cell r="G61" t="str">
            <v>第１</v>
          </cell>
        </row>
        <row r="62">
          <cell r="B62">
            <v>6242</v>
          </cell>
          <cell r="C62" t="str">
            <v>林     素子</v>
          </cell>
          <cell r="D62" t="str">
            <v>J1</v>
          </cell>
          <cell r="E62" t="str">
            <v>DEB</v>
          </cell>
          <cell r="G62" t="str">
            <v>第２</v>
          </cell>
        </row>
        <row r="63">
          <cell r="B63">
            <v>74252</v>
          </cell>
          <cell r="C63" t="str">
            <v>奥野  敦巳</v>
          </cell>
          <cell r="D63" t="str">
            <v>M2</v>
          </cell>
          <cell r="E63" t="str">
            <v>PL</v>
          </cell>
          <cell r="F63" t="str">
            <v>主任部員</v>
          </cell>
          <cell r="G63" t="str">
            <v>第２</v>
          </cell>
        </row>
        <row r="64">
          <cell r="B64">
            <v>53699</v>
          </cell>
          <cell r="C64" t="str">
            <v>山中  良文</v>
          </cell>
          <cell r="D64" t="str">
            <v>M3</v>
          </cell>
          <cell r="E64" t="str">
            <v>PL</v>
          </cell>
          <cell r="F64" t="str">
            <v>主任部員</v>
          </cell>
          <cell r="G64" t="str">
            <v>第２</v>
          </cell>
        </row>
        <row r="65">
          <cell r="B65">
            <v>378275</v>
          </cell>
          <cell r="C65" t="str">
            <v>河本  宏之</v>
          </cell>
          <cell r="D65" t="str">
            <v>M3</v>
          </cell>
          <cell r="E65" t="str">
            <v>PL</v>
          </cell>
          <cell r="F65" t="str">
            <v>主任部員</v>
          </cell>
          <cell r="G65" t="str">
            <v>第２</v>
          </cell>
        </row>
        <row r="66">
          <cell r="B66">
            <v>378329</v>
          </cell>
          <cell r="C66" t="str">
            <v>花立  貞明</v>
          </cell>
          <cell r="D66" t="str">
            <v>M3</v>
          </cell>
          <cell r="E66" t="str">
            <v>PL</v>
          </cell>
          <cell r="F66" t="str">
            <v>主任部員</v>
          </cell>
          <cell r="G66" t="str">
            <v>第２</v>
          </cell>
        </row>
        <row r="67">
          <cell r="B67">
            <v>4006</v>
          </cell>
          <cell r="C67" t="str">
            <v>大沼  康之</v>
          </cell>
          <cell r="D67" t="str">
            <v>S1</v>
          </cell>
          <cell r="E67" t="str">
            <v>SEA</v>
          </cell>
          <cell r="G67" t="str">
            <v>第２</v>
          </cell>
        </row>
        <row r="68">
          <cell r="B68">
            <v>4014</v>
          </cell>
          <cell r="C68" t="str">
            <v>木村  純一</v>
          </cell>
          <cell r="D68" t="str">
            <v>S1</v>
          </cell>
          <cell r="E68" t="str">
            <v>SEA</v>
          </cell>
          <cell r="G68" t="str">
            <v>第２</v>
          </cell>
        </row>
        <row r="69">
          <cell r="B69">
            <v>5037</v>
          </cell>
          <cell r="C69" t="str">
            <v>森岡  幸三</v>
          </cell>
          <cell r="D69" t="str">
            <v>S1</v>
          </cell>
          <cell r="E69" t="str">
            <v>SEA</v>
          </cell>
          <cell r="G69" t="str">
            <v>第２</v>
          </cell>
        </row>
        <row r="70">
          <cell r="B70">
            <v>250821</v>
          </cell>
          <cell r="C70" t="str">
            <v>松本  智博</v>
          </cell>
          <cell r="D70" t="str">
            <v>S1</v>
          </cell>
          <cell r="E70" t="str">
            <v>SEA</v>
          </cell>
          <cell r="G70" t="str">
            <v>第２</v>
          </cell>
        </row>
        <row r="71">
          <cell r="B71">
            <v>418</v>
          </cell>
          <cell r="C71" t="str">
            <v>竹中  良成</v>
          </cell>
          <cell r="D71" t="str">
            <v>S2</v>
          </cell>
          <cell r="E71" t="str">
            <v>SEB</v>
          </cell>
          <cell r="G71" t="str">
            <v>第２</v>
          </cell>
        </row>
        <row r="72">
          <cell r="B72">
            <v>1228</v>
          </cell>
          <cell r="C72" t="str">
            <v>高柳  俊彦</v>
          </cell>
          <cell r="D72" t="str">
            <v>S2</v>
          </cell>
          <cell r="E72" t="str">
            <v>SEB</v>
          </cell>
          <cell r="G72" t="str">
            <v>第２</v>
          </cell>
        </row>
        <row r="73">
          <cell r="B73">
            <v>4210</v>
          </cell>
          <cell r="C73" t="str">
            <v>真柴  一浩</v>
          </cell>
          <cell r="D73" t="str">
            <v>S2</v>
          </cell>
          <cell r="E73" t="str">
            <v>SEB</v>
          </cell>
          <cell r="G73" t="str">
            <v>第２</v>
          </cell>
        </row>
        <row r="74">
          <cell r="B74">
            <v>8048</v>
          </cell>
          <cell r="C74" t="str">
            <v>塩原  久恵</v>
          </cell>
          <cell r="D74" t="str">
            <v>S2</v>
          </cell>
          <cell r="E74" t="str">
            <v>SEB</v>
          </cell>
          <cell r="G74" t="str">
            <v>第２</v>
          </cell>
        </row>
        <row r="75">
          <cell r="B75">
            <v>8056</v>
          </cell>
          <cell r="C75" t="str">
            <v>篠原  功</v>
          </cell>
          <cell r="D75" t="str">
            <v>S2</v>
          </cell>
          <cell r="E75" t="str">
            <v>SEB</v>
          </cell>
          <cell r="G75" t="str">
            <v>第２</v>
          </cell>
        </row>
        <row r="76">
          <cell r="B76">
            <v>9026</v>
          </cell>
          <cell r="C76" t="str">
            <v>江口  博之</v>
          </cell>
          <cell r="D76" t="str">
            <v>S2</v>
          </cell>
          <cell r="E76" t="str">
            <v>SEB</v>
          </cell>
          <cell r="G76" t="str">
            <v>第２</v>
          </cell>
        </row>
        <row r="77">
          <cell r="B77">
            <v>8023</v>
          </cell>
          <cell r="C77" t="str">
            <v>大迫  敏郎</v>
          </cell>
          <cell r="D77" t="str">
            <v>S3</v>
          </cell>
          <cell r="E77" t="str">
            <v>DEA</v>
          </cell>
          <cell r="G77" t="str">
            <v>第２</v>
          </cell>
        </row>
        <row r="78">
          <cell r="B78">
            <v>8076</v>
          </cell>
          <cell r="C78" t="str">
            <v>田村  純俊</v>
          </cell>
          <cell r="D78" t="str">
            <v>S3</v>
          </cell>
          <cell r="E78" t="str">
            <v>DEA</v>
          </cell>
          <cell r="G78" t="str">
            <v>第２</v>
          </cell>
        </row>
        <row r="79">
          <cell r="B79">
            <v>9060</v>
          </cell>
          <cell r="C79" t="str">
            <v>志村  英利</v>
          </cell>
          <cell r="D79" t="str">
            <v>幕S2</v>
          </cell>
          <cell r="E79" t="str">
            <v>SEB</v>
          </cell>
          <cell r="G79" t="str">
            <v>第１</v>
          </cell>
        </row>
        <row r="80">
          <cell r="B80">
            <v>13598</v>
          </cell>
          <cell r="C80" t="str">
            <v xml:space="preserve">白川　明子　　　　　            </v>
          </cell>
          <cell r="D80" t="str">
            <v>神S3</v>
          </cell>
          <cell r="E80" t="str">
            <v>DEA</v>
          </cell>
          <cell r="G80" t="str">
            <v>第１</v>
          </cell>
        </row>
        <row r="81">
          <cell r="B81">
            <v>234</v>
          </cell>
          <cell r="C81" t="str">
            <v>三部  孝志</v>
          </cell>
          <cell r="D81" t="str">
            <v>千S2(ｵﾍﾟ)</v>
          </cell>
          <cell r="E81" t="str">
            <v>OPSEB</v>
          </cell>
          <cell r="G81" t="str">
            <v>第１</v>
          </cell>
        </row>
        <row r="82">
          <cell r="B82">
            <v>7001</v>
          </cell>
          <cell r="C82" t="str">
            <v>相川  和代</v>
          </cell>
          <cell r="D82" t="str">
            <v>中S1</v>
          </cell>
          <cell r="E82" t="str">
            <v>SEA</v>
          </cell>
          <cell r="G82" t="str">
            <v>第１</v>
          </cell>
        </row>
        <row r="83">
          <cell r="B83">
            <v>9086</v>
          </cell>
          <cell r="C83" t="str">
            <v>野沢  祐</v>
          </cell>
          <cell r="D83" t="str">
            <v>千S2</v>
          </cell>
          <cell r="E83" t="str">
            <v>SEB</v>
          </cell>
          <cell r="G83" t="str">
            <v>第１</v>
          </cell>
        </row>
        <row r="84">
          <cell r="B84">
            <v>3012</v>
          </cell>
          <cell r="C84" t="str">
            <v>瀬戸  稔</v>
          </cell>
          <cell r="D84" t="str">
            <v>幕S1</v>
          </cell>
          <cell r="E84" t="str">
            <v>SEA</v>
          </cell>
          <cell r="G84" t="str">
            <v>技術</v>
          </cell>
        </row>
        <row r="85">
          <cell r="B85">
            <v>5208</v>
          </cell>
          <cell r="C85" t="str">
            <v>加藤  義秋</v>
          </cell>
          <cell r="D85" t="str">
            <v>幕S3</v>
          </cell>
          <cell r="E85" t="str">
            <v>DEA</v>
          </cell>
          <cell r="G85" t="str">
            <v>技術</v>
          </cell>
        </row>
        <row r="86">
          <cell r="B86">
            <v>116435</v>
          </cell>
          <cell r="C86" t="str">
            <v>十川  泰宣</v>
          </cell>
          <cell r="D86" t="str">
            <v>幕M3</v>
          </cell>
          <cell r="E86" t="str">
            <v>PL</v>
          </cell>
          <cell r="G86" t="str">
            <v>技術</v>
          </cell>
        </row>
        <row r="87">
          <cell r="B87">
            <v>7051</v>
          </cell>
          <cell r="C87" t="str">
            <v xml:space="preserve">阪口　恭行　　　　　            </v>
          </cell>
          <cell r="D87" t="str">
            <v>幕S1</v>
          </cell>
          <cell r="E87" t="str">
            <v>SEA</v>
          </cell>
          <cell r="G87" t="str">
            <v>技術</v>
          </cell>
        </row>
        <row r="88">
          <cell r="B88">
            <v>7080</v>
          </cell>
          <cell r="C88" t="str">
            <v xml:space="preserve">野島　武法　　　　　            </v>
          </cell>
          <cell r="D88" t="str">
            <v>幕S2</v>
          </cell>
          <cell r="E88" t="str">
            <v>SEB</v>
          </cell>
          <cell r="G88" t="str">
            <v>技術</v>
          </cell>
        </row>
        <row r="89">
          <cell r="B89">
            <v>18944</v>
          </cell>
          <cell r="C89" t="str">
            <v xml:space="preserve">鳥居　昌彦　　　　　            </v>
          </cell>
          <cell r="D89" t="str">
            <v>幕M3</v>
          </cell>
          <cell r="E89" t="str">
            <v>PL</v>
          </cell>
          <cell r="G89" t="str">
            <v>技術</v>
          </cell>
        </row>
        <row r="90">
          <cell r="B90">
            <v>56492</v>
          </cell>
          <cell r="C90" t="str">
            <v xml:space="preserve">木下　仁　　　　　　            </v>
          </cell>
          <cell r="D90" t="str">
            <v>千M1</v>
          </cell>
          <cell r="E90" t="str">
            <v>M</v>
          </cell>
          <cell r="G90" t="str">
            <v>技術</v>
          </cell>
        </row>
        <row r="91">
          <cell r="B91">
            <v>64293</v>
          </cell>
          <cell r="C91" t="str">
            <v>木下　茂行</v>
          </cell>
          <cell r="D91" t="str">
            <v>幕M1</v>
          </cell>
          <cell r="E91" t="str">
            <v>M</v>
          </cell>
          <cell r="G91" t="str">
            <v>総括部</v>
          </cell>
        </row>
        <row r="92">
          <cell r="B92">
            <v>72423</v>
          </cell>
          <cell r="C92" t="str">
            <v xml:space="preserve">本藤　康弘　　　　　            </v>
          </cell>
          <cell r="D92" t="str">
            <v>幕M1</v>
          </cell>
          <cell r="E92" t="str">
            <v>M</v>
          </cell>
          <cell r="G92" t="str">
            <v>総括部</v>
          </cell>
        </row>
        <row r="93">
          <cell r="B93">
            <v>76849</v>
          </cell>
          <cell r="C93" t="str">
            <v>室　善一郎</v>
          </cell>
          <cell r="D93" t="str">
            <v>幕M2</v>
          </cell>
          <cell r="E93" t="str">
            <v>PL</v>
          </cell>
          <cell r="G93" t="str">
            <v>総括部</v>
          </cell>
        </row>
        <row r="94">
          <cell r="B94">
            <v>109916</v>
          </cell>
          <cell r="C94" t="str">
            <v>濱口　義正</v>
          </cell>
          <cell r="D94" t="str">
            <v>幕M3</v>
          </cell>
          <cell r="E94" t="str">
            <v>PL</v>
          </cell>
          <cell r="G94" t="str">
            <v>総括部</v>
          </cell>
        </row>
        <row r="95">
          <cell r="B95">
            <v>110554</v>
          </cell>
          <cell r="C95" t="str">
            <v>川上　博之</v>
          </cell>
          <cell r="D95" t="str">
            <v>幕M3</v>
          </cell>
          <cell r="E95" t="str">
            <v>PL</v>
          </cell>
          <cell r="G95" t="str">
            <v>総括部</v>
          </cell>
        </row>
        <row r="96">
          <cell r="B96">
            <v>116271</v>
          </cell>
          <cell r="C96" t="str">
            <v>高　友吾</v>
          </cell>
          <cell r="D96" t="str">
            <v>幕S1</v>
          </cell>
          <cell r="E96" t="str">
            <v>SEA</v>
          </cell>
          <cell r="G96" t="str">
            <v>総括部</v>
          </cell>
        </row>
        <row r="97">
          <cell r="B97">
            <v>125431</v>
          </cell>
          <cell r="C97" t="str">
            <v>大谷　邦明</v>
          </cell>
          <cell r="D97" t="str">
            <v>幕S1</v>
          </cell>
          <cell r="E97" t="str">
            <v>SEA</v>
          </cell>
          <cell r="G97" t="str">
            <v>総括部</v>
          </cell>
        </row>
        <row r="98">
          <cell r="B98">
            <v>125969</v>
          </cell>
          <cell r="C98" t="str">
            <v>井上　茂雄</v>
          </cell>
          <cell r="D98" t="str">
            <v>幕S1</v>
          </cell>
          <cell r="E98" t="str">
            <v>SEA</v>
          </cell>
          <cell r="G98" t="str">
            <v>総括部</v>
          </cell>
        </row>
        <row r="99">
          <cell r="B99">
            <v>126065</v>
          </cell>
          <cell r="C99" t="str">
            <v>石神　篤史</v>
          </cell>
          <cell r="D99" t="str">
            <v>幕S1</v>
          </cell>
          <cell r="E99" t="str">
            <v>SEA</v>
          </cell>
          <cell r="G99" t="str">
            <v>総括部</v>
          </cell>
        </row>
        <row r="100">
          <cell r="B100">
            <v>1203</v>
          </cell>
          <cell r="C100" t="str">
            <v>波元　美保子</v>
          </cell>
          <cell r="D100" t="str">
            <v>幕S2</v>
          </cell>
          <cell r="E100" t="str">
            <v>SEB</v>
          </cell>
          <cell r="G100" t="str">
            <v>総括部</v>
          </cell>
        </row>
        <row r="101">
          <cell r="B101">
            <v>1216</v>
          </cell>
          <cell r="C101" t="str">
            <v>小久保　信宏</v>
          </cell>
          <cell r="D101" t="str">
            <v>幕S2</v>
          </cell>
          <cell r="E101" t="str">
            <v>SEB</v>
          </cell>
          <cell r="G101" t="str">
            <v>総括部</v>
          </cell>
        </row>
        <row r="102">
          <cell r="B102">
            <v>6006</v>
          </cell>
          <cell r="C102" t="str">
            <v xml:space="preserve">石井　信彦　　　　　            </v>
          </cell>
          <cell r="D102" t="str">
            <v>幕S2</v>
          </cell>
          <cell r="E102" t="str">
            <v>SEB</v>
          </cell>
          <cell r="G102" t="str">
            <v>総括部</v>
          </cell>
        </row>
        <row r="103">
          <cell r="B103">
            <v>8133</v>
          </cell>
          <cell r="C103" t="str">
            <v>高田　みね</v>
          </cell>
          <cell r="D103" t="str">
            <v>幕S2</v>
          </cell>
          <cell r="E103" t="str">
            <v>SEB</v>
          </cell>
          <cell r="G103" t="str">
            <v>総括部</v>
          </cell>
        </row>
        <row r="104">
          <cell r="B104">
            <v>127732</v>
          </cell>
          <cell r="C104" t="str">
            <v>中村　裕樹</v>
          </cell>
          <cell r="D104" t="str">
            <v>幕S3</v>
          </cell>
          <cell r="E104" t="str">
            <v>DEA</v>
          </cell>
          <cell r="G104" t="str">
            <v>総括部</v>
          </cell>
        </row>
        <row r="105">
          <cell r="B105">
            <v>378088</v>
          </cell>
          <cell r="C105" t="str">
            <v xml:space="preserve">福井　正人　　　　　            </v>
          </cell>
          <cell r="D105" t="str">
            <v>神M3</v>
          </cell>
          <cell r="E105" t="str">
            <v>PL</v>
          </cell>
          <cell r="G105" t="str">
            <v>総括部</v>
          </cell>
        </row>
        <row r="106">
          <cell r="B106">
            <v>378846</v>
          </cell>
          <cell r="C106" t="str">
            <v xml:space="preserve">入江　啓二　　　　　            </v>
          </cell>
          <cell r="D106" t="str">
            <v>神S1</v>
          </cell>
          <cell r="E106" t="str">
            <v>SEA</v>
          </cell>
          <cell r="G106" t="str">
            <v>総括部</v>
          </cell>
        </row>
        <row r="107">
          <cell r="B107">
            <v>764058</v>
          </cell>
          <cell r="C107" t="str">
            <v xml:space="preserve">吉橋　良一　　　　　            </v>
          </cell>
          <cell r="D107" t="str">
            <v>水M3</v>
          </cell>
          <cell r="E107" t="str">
            <v>PL</v>
          </cell>
          <cell r="G107" t="str">
            <v>総括部</v>
          </cell>
        </row>
        <row r="108">
          <cell r="B108">
            <v>224</v>
          </cell>
          <cell r="C108" t="str">
            <v xml:space="preserve">岡崎　圭介　　　　　            </v>
          </cell>
          <cell r="D108" t="str">
            <v>水S1</v>
          </cell>
          <cell r="E108" t="str">
            <v>SEA</v>
          </cell>
          <cell r="G108" t="str">
            <v>総括部</v>
          </cell>
        </row>
        <row r="109">
          <cell r="B109">
            <v>378484</v>
          </cell>
          <cell r="C109" t="str">
            <v>安堂　和孝　　</v>
          </cell>
          <cell r="D109" t="str">
            <v>神M3</v>
          </cell>
          <cell r="E109" t="str">
            <v>PL</v>
          </cell>
          <cell r="G109" t="str">
            <v>技術</v>
          </cell>
        </row>
        <row r="110">
          <cell r="B110">
            <v>1225</v>
          </cell>
          <cell r="C110" t="str">
            <v>白島　賢　　　　　</v>
          </cell>
          <cell r="D110" t="str">
            <v>幕S1</v>
          </cell>
          <cell r="E110" t="str">
            <v>SEA</v>
          </cell>
          <cell r="G110" t="str">
            <v>技術</v>
          </cell>
        </row>
        <row r="111">
          <cell r="B111">
            <v>6240</v>
          </cell>
          <cell r="C111" t="str">
            <v xml:space="preserve">野口 大輔　　　　　            </v>
          </cell>
          <cell r="D111" t="str">
            <v>神J1</v>
          </cell>
          <cell r="E111" t="str">
            <v>DEB</v>
          </cell>
          <cell r="G111" t="str">
            <v>技術</v>
          </cell>
        </row>
        <row r="112">
          <cell r="B112">
            <v>7242</v>
          </cell>
          <cell r="C112" t="str">
            <v>八田  守功</v>
          </cell>
          <cell r="D112" t="str">
            <v>S2</v>
          </cell>
          <cell r="E112" t="str">
            <v>SEB</v>
          </cell>
          <cell r="G112" t="str">
            <v>技術</v>
          </cell>
        </row>
      </sheetData>
      <sheetData sheetId="1">
        <row r="2">
          <cell r="B2" t="str">
            <v>単位</v>
          </cell>
          <cell r="C2" t="str">
            <v>千円</v>
          </cell>
          <cell r="D2" t="str">
            <v>千円</v>
          </cell>
          <cell r="E2" t="str">
            <v>千円</v>
          </cell>
          <cell r="F2" t="str">
            <v>円</v>
          </cell>
          <cell r="G2" t="str">
            <v>円</v>
          </cell>
          <cell r="H2" t="str">
            <v>Ｈ</v>
          </cell>
          <cell r="I2" t="str">
            <v>Ｈ</v>
          </cell>
          <cell r="J2" t="str">
            <v>円</v>
          </cell>
          <cell r="K2" t="str">
            <v>円</v>
          </cell>
          <cell r="M2" t="str">
            <v>単位:千円</v>
          </cell>
          <cell r="N2" t="str">
            <v>単位：円</v>
          </cell>
          <cell r="O2" t="str">
            <v>単位：円</v>
          </cell>
          <cell r="P2" t="str">
            <v>単位：円</v>
          </cell>
          <cell r="Q2" t="str">
            <v>単位：円</v>
          </cell>
        </row>
        <row r="3">
          <cell r="A3" t="str">
            <v>KSDﾗﾝｸ</v>
          </cell>
          <cell r="B3" t="str">
            <v>川鉄ﾗﾝｸ</v>
          </cell>
          <cell r="C3" t="str">
            <v>月間売上(開発)</v>
          </cell>
          <cell r="D3" t="str">
            <v>月間売上(その他)</v>
          </cell>
          <cell r="E3" t="str">
            <v>月間売上(オペ）</v>
          </cell>
          <cell r="F3" t="str">
            <v>時間売上単価</v>
          </cell>
          <cell r="G3" t="str">
            <v>時間原価単価</v>
          </cell>
          <cell r="H3" t="str">
            <v>月間時間(開発)</v>
          </cell>
          <cell r="I3" t="str">
            <v>月間時間(その他)</v>
          </cell>
          <cell r="J3" t="str">
            <v>原価(開発)  (標準+時間外)</v>
          </cell>
          <cell r="K3" t="str">
            <v>原価(その他)  (標準+時間外)</v>
          </cell>
          <cell r="M3" t="str">
            <v>標準原価</v>
          </cell>
          <cell r="N3" t="str">
            <v>同左+寮宅込</v>
          </cell>
          <cell r="O3" t="str">
            <v>開発時間外</v>
          </cell>
          <cell r="P3" t="str">
            <v>その他時間外</v>
          </cell>
          <cell r="Q3" t="str">
            <v>その他時間外(ｵﾍﾟ)</v>
          </cell>
          <cell r="R3" t="str">
            <v>寮社宅費</v>
          </cell>
          <cell r="S3" t="str">
            <v>事務所経費</v>
          </cell>
        </row>
        <row r="4">
          <cell r="A4" t="str">
            <v>G1</v>
          </cell>
          <cell r="B4" t="str">
            <v>M</v>
          </cell>
          <cell r="C4">
            <v>1356.32</v>
          </cell>
          <cell r="D4">
            <v>1356.32</v>
          </cell>
          <cell r="F4">
            <v>8477</v>
          </cell>
          <cell r="H4">
            <v>160</v>
          </cell>
          <cell r="I4">
            <v>160</v>
          </cell>
          <cell r="J4">
            <v>1212096</v>
          </cell>
          <cell r="K4">
            <v>1212096</v>
          </cell>
          <cell r="M4">
            <v>1044000</v>
          </cell>
          <cell r="N4">
            <v>1212096</v>
          </cell>
          <cell r="R4">
            <v>48000</v>
          </cell>
          <cell r="S4">
            <v>120096</v>
          </cell>
        </row>
        <row r="5">
          <cell r="A5" t="str">
            <v>G2</v>
          </cell>
          <cell r="B5" t="str">
            <v>M</v>
          </cell>
          <cell r="C5">
            <v>1356.32</v>
          </cell>
          <cell r="D5">
            <v>1356.32</v>
          </cell>
          <cell r="F5">
            <v>8477</v>
          </cell>
          <cell r="H5">
            <v>160</v>
          </cell>
          <cell r="I5">
            <v>160</v>
          </cell>
          <cell r="J5">
            <v>1117096</v>
          </cell>
          <cell r="K5">
            <v>1117096</v>
          </cell>
          <cell r="M5">
            <v>949000</v>
          </cell>
          <cell r="N5">
            <v>1117096</v>
          </cell>
          <cell r="R5">
            <v>48000</v>
          </cell>
          <cell r="S5">
            <v>120096</v>
          </cell>
        </row>
        <row r="6">
          <cell r="A6" t="str">
            <v>M1</v>
          </cell>
          <cell r="B6" t="str">
            <v>M</v>
          </cell>
          <cell r="C6">
            <v>1356.32</v>
          </cell>
          <cell r="D6">
            <v>1356.32</v>
          </cell>
          <cell r="F6">
            <v>8477</v>
          </cell>
          <cell r="H6">
            <v>160</v>
          </cell>
          <cell r="I6">
            <v>160</v>
          </cell>
          <cell r="J6">
            <v>1011096</v>
          </cell>
          <cell r="K6">
            <v>1011096</v>
          </cell>
          <cell r="M6">
            <v>843000</v>
          </cell>
          <cell r="N6">
            <v>1011096</v>
          </cell>
          <cell r="R6">
            <v>48000</v>
          </cell>
          <cell r="S6">
            <v>120096</v>
          </cell>
        </row>
        <row r="7">
          <cell r="A7" t="str">
            <v>M2</v>
          </cell>
          <cell r="B7" t="str">
            <v>PL</v>
          </cell>
          <cell r="C7">
            <v>1162.24</v>
          </cell>
          <cell r="D7">
            <v>1162.24</v>
          </cell>
          <cell r="F7">
            <v>7264</v>
          </cell>
          <cell r="H7">
            <v>160</v>
          </cell>
          <cell r="I7">
            <v>160</v>
          </cell>
          <cell r="J7">
            <v>934096</v>
          </cell>
          <cell r="K7">
            <v>934096</v>
          </cell>
          <cell r="M7">
            <v>766000</v>
          </cell>
          <cell r="N7">
            <v>934096</v>
          </cell>
          <cell r="R7">
            <v>48000</v>
          </cell>
          <cell r="S7">
            <v>120096</v>
          </cell>
        </row>
        <row r="8">
          <cell r="A8" t="str">
            <v>M3</v>
          </cell>
          <cell r="B8" t="str">
            <v>PL</v>
          </cell>
          <cell r="C8">
            <v>1162.24</v>
          </cell>
          <cell r="D8">
            <v>1162.24</v>
          </cell>
          <cell r="F8">
            <v>7264</v>
          </cell>
          <cell r="H8">
            <v>160</v>
          </cell>
          <cell r="I8">
            <v>160</v>
          </cell>
          <cell r="J8">
            <v>847096</v>
          </cell>
          <cell r="K8">
            <v>847096</v>
          </cell>
          <cell r="M8">
            <v>679000</v>
          </cell>
          <cell r="N8">
            <v>847096</v>
          </cell>
          <cell r="R8">
            <v>48000</v>
          </cell>
          <cell r="S8">
            <v>120096</v>
          </cell>
        </row>
        <row r="9">
          <cell r="A9" t="str">
            <v>S1</v>
          </cell>
          <cell r="B9" t="str">
            <v>SEA</v>
          </cell>
          <cell r="C9">
            <v>885.17700000000002</v>
          </cell>
          <cell r="D9">
            <v>825.16499999999996</v>
          </cell>
          <cell r="F9">
            <v>5001</v>
          </cell>
          <cell r="H9">
            <v>177</v>
          </cell>
          <cell r="I9">
            <v>165</v>
          </cell>
          <cell r="J9">
            <v>776096</v>
          </cell>
          <cell r="K9">
            <v>744896</v>
          </cell>
          <cell r="M9">
            <v>543000</v>
          </cell>
          <cell r="N9">
            <v>711096</v>
          </cell>
          <cell r="O9">
            <v>65000</v>
          </cell>
          <cell r="P9">
            <v>33800</v>
          </cell>
          <cell r="R9">
            <v>48000</v>
          </cell>
          <cell r="S9">
            <v>120096</v>
          </cell>
        </row>
        <row r="10">
          <cell r="A10" t="str">
            <v>S2</v>
          </cell>
          <cell r="B10" t="str">
            <v>SEB</v>
          </cell>
          <cell r="C10">
            <v>826.05899999999997</v>
          </cell>
          <cell r="D10">
            <v>770.05499999999995</v>
          </cell>
          <cell r="F10">
            <v>4667</v>
          </cell>
          <cell r="H10">
            <v>177</v>
          </cell>
          <cell r="I10">
            <v>165</v>
          </cell>
          <cell r="J10">
            <v>710596</v>
          </cell>
          <cell r="K10">
            <v>682996</v>
          </cell>
          <cell r="M10">
            <v>485000</v>
          </cell>
          <cell r="N10">
            <v>653096</v>
          </cell>
          <cell r="O10">
            <v>57500</v>
          </cell>
          <cell r="P10">
            <v>29900</v>
          </cell>
          <cell r="R10">
            <v>48000</v>
          </cell>
          <cell r="S10">
            <v>120096</v>
          </cell>
        </row>
        <row r="11">
          <cell r="A11" t="str">
            <v>S3</v>
          </cell>
          <cell r="B11" t="str">
            <v>DEA</v>
          </cell>
          <cell r="C11">
            <v>734.904</v>
          </cell>
          <cell r="D11">
            <v>685.08</v>
          </cell>
          <cell r="F11">
            <v>4152</v>
          </cell>
          <cell r="H11">
            <v>177</v>
          </cell>
          <cell r="I11">
            <v>165</v>
          </cell>
          <cell r="J11">
            <v>633096</v>
          </cell>
          <cell r="K11">
            <v>609096</v>
          </cell>
          <cell r="M11">
            <v>415000</v>
          </cell>
          <cell r="N11">
            <v>583096</v>
          </cell>
          <cell r="O11">
            <v>50000</v>
          </cell>
          <cell r="P11">
            <v>26000</v>
          </cell>
          <cell r="R11">
            <v>48000</v>
          </cell>
          <cell r="S11">
            <v>120096</v>
          </cell>
        </row>
        <row r="12">
          <cell r="A12" t="str">
            <v>J1</v>
          </cell>
          <cell r="B12" t="str">
            <v>DEB</v>
          </cell>
          <cell r="C12">
            <v>709.23900000000003</v>
          </cell>
          <cell r="D12">
            <v>661.15499999999997</v>
          </cell>
          <cell r="F12">
            <v>4007</v>
          </cell>
          <cell r="H12">
            <v>177</v>
          </cell>
          <cell r="I12">
            <v>165</v>
          </cell>
          <cell r="J12">
            <v>578096</v>
          </cell>
          <cell r="K12">
            <v>556496</v>
          </cell>
          <cell r="M12">
            <v>365000</v>
          </cell>
          <cell r="N12">
            <v>533096</v>
          </cell>
          <cell r="O12">
            <v>45000</v>
          </cell>
          <cell r="P12">
            <v>23400</v>
          </cell>
          <cell r="R12">
            <v>48000</v>
          </cell>
          <cell r="S12">
            <v>120096</v>
          </cell>
        </row>
        <row r="13">
          <cell r="A13" t="str">
            <v>J2</v>
          </cell>
          <cell r="B13" t="str">
            <v>PGA</v>
          </cell>
          <cell r="C13">
            <v>612.774</v>
          </cell>
          <cell r="D13">
            <v>571.23</v>
          </cell>
          <cell r="F13">
            <v>3462</v>
          </cell>
          <cell r="H13">
            <v>177</v>
          </cell>
          <cell r="I13">
            <v>165</v>
          </cell>
          <cell r="J13">
            <v>544096</v>
          </cell>
          <cell r="K13">
            <v>524896</v>
          </cell>
          <cell r="M13">
            <v>336000</v>
          </cell>
          <cell r="N13">
            <v>504096</v>
          </cell>
          <cell r="O13">
            <v>40000</v>
          </cell>
          <cell r="P13">
            <v>20800</v>
          </cell>
          <cell r="R13">
            <v>48000</v>
          </cell>
          <cell r="S13">
            <v>120096</v>
          </cell>
        </row>
        <row r="14">
          <cell r="A14" t="str">
            <v>J2(新人)</v>
          </cell>
          <cell r="B14" t="str">
            <v>PGB</v>
          </cell>
          <cell r="C14">
            <v>306.387</v>
          </cell>
          <cell r="D14">
            <v>285.61500000000001</v>
          </cell>
          <cell r="F14">
            <v>1731</v>
          </cell>
          <cell r="H14">
            <v>177</v>
          </cell>
          <cell r="I14">
            <v>165</v>
          </cell>
          <cell r="J14">
            <v>544096</v>
          </cell>
          <cell r="K14">
            <v>524896</v>
          </cell>
          <cell r="M14">
            <v>336000</v>
          </cell>
          <cell r="N14">
            <v>504096</v>
          </cell>
          <cell r="O14">
            <v>40000</v>
          </cell>
          <cell r="P14">
            <v>20800</v>
          </cell>
          <cell r="R14">
            <v>48000</v>
          </cell>
          <cell r="S14">
            <v>120096</v>
          </cell>
        </row>
        <row r="15">
          <cell r="A15" t="str">
            <v>S1(ｵﾍﾟ)</v>
          </cell>
          <cell r="B15" t="str">
            <v>OPSEA</v>
          </cell>
          <cell r="E15">
            <v>660.16499999999996</v>
          </cell>
          <cell r="F15">
            <v>4001</v>
          </cell>
          <cell r="I15">
            <v>165</v>
          </cell>
          <cell r="K15">
            <v>711096</v>
          </cell>
          <cell r="M15">
            <v>543000</v>
          </cell>
          <cell r="N15">
            <v>711096</v>
          </cell>
          <cell r="Q15">
            <v>52000</v>
          </cell>
          <cell r="R15">
            <v>48000</v>
          </cell>
          <cell r="S15">
            <v>120096</v>
          </cell>
        </row>
        <row r="16">
          <cell r="A16" t="str">
            <v>S2(ｵﾍﾟ)</v>
          </cell>
          <cell r="B16" t="str">
            <v>OPSEB</v>
          </cell>
          <cell r="E16">
            <v>616.11</v>
          </cell>
          <cell r="F16">
            <v>3734</v>
          </cell>
          <cell r="I16">
            <v>165</v>
          </cell>
          <cell r="K16">
            <v>653096</v>
          </cell>
          <cell r="M16">
            <v>485000</v>
          </cell>
          <cell r="N16">
            <v>653096</v>
          </cell>
          <cell r="Q16">
            <v>46000</v>
          </cell>
          <cell r="R16">
            <v>48000</v>
          </cell>
          <cell r="S16">
            <v>120096</v>
          </cell>
        </row>
        <row r="17">
          <cell r="A17" t="str">
            <v>S3(ｵﾍﾟ)</v>
          </cell>
          <cell r="B17" t="str">
            <v>OPDEA</v>
          </cell>
          <cell r="E17">
            <v>548.13</v>
          </cell>
          <cell r="F17">
            <v>3322</v>
          </cell>
          <cell r="I17">
            <v>165</v>
          </cell>
          <cell r="K17">
            <v>583096</v>
          </cell>
          <cell r="M17">
            <v>415000</v>
          </cell>
          <cell r="N17">
            <v>583096</v>
          </cell>
          <cell r="Q17">
            <v>40000</v>
          </cell>
          <cell r="R17">
            <v>48000</v>
          </cell>
          <cell r="S17">
            <v>120096</v>
          </cell>
        </row>
        <row r="18">
          <cell r="A18" t="str">
            <v>J1(ｵﾍﾟ)</v>
          </cell>
          <cell r="B18" t="str">
            <v>OPDEB</v>
          </cell>
          <cell r="E18">
            <v>528.99</v>
          </cell>
          <cell r="F18">
            <v>3206</v>
          </cell>
          <cell r="I18">
            <v>165</v>
          </cell>
          <cell r="K18">
            <v>533096</v>
          </cell>
          <cell r="M18">
            <v>365000</v>
          </cell>
          <cell r="N18">
            <v>533096</v>
          </cell>
          <cell r="Q18">
            <v>36000</v>
          </cell>
          <cell r="R18">
            <v>48000</v>
          </cell>
          <cell r="S18">
            <v>120096</v>
          </cell>
        </row>
        <row r="19">
          <cell r="A19" t="str">
            <v>J2(ｵﾍﾟ)</v>
          </cell>
          <cell r="B19" t="str">
            <v>OPPGA</v>
          </cell>
          <cell r="E19">
            <v>457.05</v>
          </cell>
          <cell r="F19">
            <v>2770</v>
          </cell>
          <cell r="I19">
            <v>165</v>
          </cell>
          <cell r="K19">
            <v>504096</v>
          </cell>
          <cell r="M19">
            <v>336000</v>
          </cell>
          <cell r="N19">
            <v>504096</v>
          </cell>
          <cell r="Q19">
            <v>32000</v>
          </cell>
          <cell r="R19">
            <v>48000</v>
          </cell>
          <cell r="S19">
            <v>120096</v>
          </cell>
        </row>
        <row r="20">
          <cell r="A20" t="str">
            <v>神G1</v>
          </cell>
          <cell r="B20" t="str">
            <v>M</v>
          </cell>
          <cell r="C20">
            <v>1356.32</v>
          </cell>
          <cell r="D20">
            <v>1356.32</v>
          </cell>
          <cell r="F20">
            <v>8477</v>
          </cell>
          <cell r="H20">
            <v>160</v>
          </cell>
          <cell r="I20">
            <v>160</v>
          </cell>
          <cell r="J20">
            <v>1212096</v>
          </cell>
          <cell r="K20">
            <v>1212096</v>
          </cell>
          <cell r="M20">
            <v>1044000</v>
          </cell>
          <cell r="N20">
            <v>1212096</v>
          </cell>
          <cell r="R20">
            <v>22000</v>
          </cell>
          <cell r="S20">
            <v>50000</v>
          </cell>
        </row>
        <row r="21">
          <cell r="A21" t="str">
            <v>神G2</v>
          </cell>
          <cell r="B21" t="str">
            <v>M</v>
          </cell>
          <cell r="C21">
            <v>1356.32</v>
          </cell>
          <cell r="D21">
            <v>1356.32</v>
          </cell>
          <cell r="F21">
            <v>8477</v>
          </cell>
          <cell r="H21">
            <v>160</v>
          </cell>
          <cell r="I21">
            <v>160</v>
          </cell>
          <cell r="J21">
            <v>1117096</v>
          </cell>
          <cell r="K21">
            <v>1117096</v>
          </cell>
          <cell r="M21">
            <v>949000</v>
          </cell>
          <cell r="N21">
            <v>1117096</v>
          </cell>
          <cell r="R21">
            <v>22000</v>
          </cell>
          <cell r="S21">
            <v>50000</v>
          </cell>
        </row>
        <row r="22">
          <cell r="A22" t="str">
            <v>神M1</v>
          </cell>
          <cell r="B22" t="str">
            <v>M</v>
          </cell>
          <cell r="C22">
            <v>1356.32</v>
          </cell>
          <cell r="D22">
            <v>1356.32</v>
          </cell>
          <cell r="F22">
            <v>8477</v>
          </cell>
          <cell r="H22">
            <v>160</v>
          </cell>
          <cell r="I22">
            <v>160</v>
          </cell>
          <cell r="J22">
            <v>1011096</v>
          </cell>
          <cell r="K22">
            <v>1011096</v>
          </cell>
          <cell r="M22">
            <v>843000</v>
          </cell>
          <cell r="N22">
            <v>1011096</v>
          </cell>
          <cell r="R22">
            <v>22000</v>
          </cell>
          <cell r="S22">
            <v>50000</v>
          </cell>
        </row>
        <row r="23">
          <cell r="A23" t="str">
            <v>神M2</v>
          </cell>
          <cell r="B23" t="str">
            <v>PL</v>
          </cell>
          <cell r="C23">
            <v>1162.24</v>
          </cell>
          <cell r="D23">
            <v>1162.24</v>
          </cell>
          <cell r="F23">
            <v>7264</v>
          </cell>
          <cell r="H23">
            <v>160</v>
          </cell>
          <cell r="I23">
            <v>160</v>
          </cell>
          <cell r="J23">
            <v>934096</v>
          </cell>
          <cell r="K23">
            <v>934096</v>
          </cell>
          <cell r="M23">
            <v>766000</v>
          </cell>
          <cell r="N23">
            <v>934096</v>
          </cell>
          <cell r="R23">
            <v>22000</v>
          </cell>
          <cell r="S23">
            <v>50000</v>
          </cell>
        </row>
        <row r="24">
          <cell r="A24" t="str">
            <v>神M3</v>
          </cell>
          <cell r="B24" t="str">
            <v>PL</v>
          </cell>
          <cell r="C24">
            <v>1162.24</v>
          </cell>
          <cell r="D24">
            <v>1162.24</v>
          </cell>
          <cell r="F24">
            <v>7264</v>
          </cell>
          <cell r="H24">
            <v>160</v>
          </cell>
          <cell r="I24">
            <v>160</v>
          </cell>
          <cell r="J24">
            <v>847096</v>
          </cell>
          <cell r="K24">
            <v>847096</v>
          </cell>
          <cell r="M24">
            <v>679000</v>
          </cell>
          <cell r="N24">
            <v>847096</v>
          </cell>
          <cell r="R24">
            <v>22000</v>
          </cell>
          <cell r="S24">
            <v>50000</v>
          </cell>
        </row>
        <row r="25">
          <cell r="A25" t="str">
            <v>神S1</v>
          </cell>
          <cell r="B25" t="str">
            <v>SEA</v>
          </cell>
          <cell r="C25">
            <v>885.17700000000002</v>
          </cell>
          <cell r="D25">
            <v>825.16499999999996</v>
          </cell>
          <cell r="F25">
            <v>5001</v>
          </cell>
          <cell r="H25">
            <v>177</v>
          </cell>
          <cell r="I25">
            <v>165</v>
          </cell>
          <cell r="J25">
            <v>776096</v>
          </cell>
          <cell r="K25">
            <v>744896</v>
          </cell>
          <cell r="M25">
            <v>543000</v>
          </cell>
          <cell r="N25">
            <v>711096</v>
          </cell>
          <cell r="O25">
            <v>65000</v>
          </cell>
          <cell r="P25">
            <v>33800</v>
          </cell>
          <cell r="R25">
            <v>22000</v>
          </cell>
          <cell r="S25">
            <v>50000</v>
          </cell>
        </row>
        <row r="26">
          <cell r="A26" t="str">
            <v>神S2</v>
          </cell>
          <cell r="B26" t="str">
            <v>SEB</v>
          </cell>
          <cell r="C26">
            <v>826.05899999999997</v>
          </cell>
          <cell r="D26">
            <v>770.05499999999995</v>
          </cell>
          <cell r="F26">
            <v>4667</v>
          </cell>
          <cell r="H26">
            <v>177</v>
          </cell>
          <cell r="I26">
            <v>165</v>
          </cell>
          <cell r="J26">
            <v>710596</v>
          </cell>
          <cell r="K26">
            <v>682996</v>
          </cell>
          <cell r="M26">
            <v>485000</v>
          </cell>
          <cell r="N26">
            <v>653096</v>
          </cell>
          <cell r="O26">
            <v>57500</v>
          </cell>
          <cell r="P26">
            <v>29900</v>
          </cell>
          <cell r="R26">
            <v>22000</v>
          </cell>
          <cell r="S26">
            <v>50000</v>
          </cell>
        </row>
        <row r="27">
          <cell r="A27" t="str">
            <v>神S3</v>
          </cell>
          <cell r="B27" t="str">
            <v>DEA</v>
          </cell>
          <cell r="C27">
            <v>734.904</v>
          </cell>
          <cell r="D27">
            <v>685.08</v>
          </cell>
          <cell r="F27">
            <v>4152</v>
          </cell>
          <cell r="H27">
            <v>177</v>
          </cell>
          <cell r="I27">
            <v>165</v>
          </cell>
          <cell r="J27">
            <v>633096</v>
          </cell>
          <cell r="K27">
            <v>609096</v>
          </cell>
          <cell r="M27">
            <v>415000</v>
          </cell>
          <cell r="N27">
            <v>583096</v>
          </cell>
          <cell r="O27">
            <v>50000</v>
          </cell>
          <cell r="P27">
            <v>26000</v>
          </cell>
          <cell r="R27">
            <v>22000</v>
          </cell>
          <cell r="S27">
            <v>50000</v>
          </cell>
        </row>
        <row r="28">
          <cell r="A28" t="str">
            <v>神J1</v>
          </cell>
          <cell r="B28" t="str">
            <v>DEB</v>
          </cell>
          <cell r="C28">
            <v>709.23900000000003</v>
          </cell>
          <cell r="D28">
            <v>661.15499999999997</v>
          </cell>
          <cell r="F28">
            <v>4007</v>
          </cell>
          <cell r="H28">
            <v>177</v>
          </cell>
          <cell r="I28">
            <v>165</v>
          </cell>
          <cell r="J28">
            <v>578096</v>
          </cell>
          <cell r="K28">
            <v>556496</v>
          </cell>
          <cell r="M28">
            <v>365000</v>
          </cell>
          <cell r="N28">
            <v>533096</v>
          </cell>
          <cell r="O28">
            <v>45000</v>
          </cell>
          <cell r="P28">
            <v>23400</v>
          </cell>
          <cell r="R28">
            <v>22000</v>
          </cell>
          <cell r="S28">
            <v>50000</v>
          </cell>
        </row>
        <row r="29">
          <cell r="A29" t="str">
            <v>神J2</v>
          </cell>
          <cell r="B29" t="str">
            <v>PGA</v>
          </cell>
          <cell r="C29">
            <v>612.774</v>
          </cell>
          <cell r="D29">
            <v>571.23</v>
          </cell>
          <cell r="F29">
            <v>3462</v>
          </cell>
          <cell r="H29">
            <v>177</v>
          </cell>
          <cell r="I29">
            <v>165</v>
          </cell>
          <cell r="J29">
            <v>544096</v>
          </cell>
          <cell r="K29">
            <v>524896</v>
          </cell>
          <cell r="M29">
            <v>336000</v>
          </cell>
          <cell r="N29">
            <v>504096</v>
          </cell>
          <cell r="O29">
            <v>40000</v>
          </cell>
          <cell r="P29">
            <v>20800</v>
          </cell>
          <cell r="R29">
            <v>22000</v>
          </cell>
          <cell r="S29">
            <v>50000</v>
          </cell>
        </row>
        <row r="30">
          <cell r="A30" t="str">
            <v>神J2(新人)</v>
          </cell>
          <cell r="B30" t="str">
            <v>PGB</v>
          </cell>
          <cell r="C30">
            <v>306.387</v>
          </cell>
          <cell r="D30">
            <v>285.61500000000001</v>
          </cell>
          <cell r="F30">
            <v>1731</v>
          </cell>
          <cell r="H30">
            <v>177</v>
          </cell>
          <cell r="I30">
            <v>165</v>
          </cell>
          <cell r="J30">
            <v>544096</v>
          </cell>
          <cell r="K30">
            <v>524896</v>
          </cell>
          <cell r="M30">
            <v>336000</v>
          </cell>
          <cell r="N30">
            <v>504096</v>
          </cell>
          <cell r="O30">
            <v>40000</v>
          </cell>
          <cell r="P30">
            <v>20800</v>
          </cell>
          <cell r="R30">
            <v>22000</v>
          </cell>
          <cell r="S30">
            <v>50000</v>
          </cell>
        </row>
        <row r="31">
          <cell r="A31" t="str">
            <v>千M1</v>
          </cell>
          <cell r="B31" t="str">
            <v>M</v>
          </cell>
          <cell r="C31">
            <v>885.17700000000002</v>
          </cell>
          <cell r="D31">
            <v>825.16499999999996</v>
          </cell>
          <cell r="F31">
            <v>5001</v>
          </cell>
          <cell r="H31">
            <v>177</v>
          </cell>
          <cell r="I31">
            <v>165</v>
          </cell>
          <cell r="J31">
            <v>1002096</v>
          </cell>
          <cell r="K31">
            <v>1002096</v>
          </cell>
          <cell r="M31">
            <v>834000</v>
          </cell>
          <cell r="N31">
            <v>1002096</v>
          </cell>
          <cell r="R31">
            <v>38000</v>
          </cell>
          <cell r="S31">
            <v>13000</v>
          </cell>
        </row>
        <row r="32">
          <cell r="A32" t="str">
            <v>千S1</v>
          </cell>
          <cell r="B32" t="str">
            <v>SEA</v>
          </cell>
          <cell r="C32">
            <v>885.17700000000002</v>
          </cell>
          <cell r="D32">
            <v>825.16499999999996</v>
          </cell>
          <cell r="F32">
            <v>5001</v>
          </cell>
          <cell r="H32">
            <v>177</v>
          </cell>
          <cell r="I32">
            <v>165</v>
          </cell>
          <cell r="J32">
            <v>767096</v>
          </cell>
          <cell r="K32">
            <v>735896</v>
          </cell>
          <cell r="M32">
            <v>534000</v>
          </cell>
          <cell r="N32">
            <v>702096</v>
          </cell>
          <cell r="O32">
            <v>65000</v>
          </cell>
          <cell r="P32">
            <v>33800</v>
          </cell>
          <cell r="R32">
            <v>38000</v>
          </cell>
          <cell r="S32">
            <v>13000</v>
          </cell>
        </row>
        <row r="33">
          <cell r="A33" t="str">
            <v>千S2</v>
          </cell>
          <cell r="B33" t="str">
            <v>SEB</v>
          </cell>
          <cell r="C33">
            <v>826.05899999999997</v>
          </cell>
          <cell r="D33">
            <v>770.05499999999995</v>
          </cell>
          <cell r="F33">
            <v>4667</v>
          </cell>
          <cell r="H33">
            <v>177</v>
          </cell>
          <cell r="I33">
            <v>165</v>
          </cell>
          <cell r="J33">
            <v>701596</v>
          </cell>
          <cell r="K33">
            <v>673996</v>
          </cell>
          <cell r="M33">
            <v>476000</v>
          </cell>
          <cell r="N33">
            <v>644096</v>
          </cell>
          <cell r="O33">
            <v>57500</v>
          </cell>
          <cell r="P33">
            <v>29900</v>
          </cell>
          <cell r="R33">
            <v>38000</v>
          </cell>
          <cell r="S33">
            <v>13000</v>
          </cell>
        </row>
        <row r="34">
          <cell r="A34" t="str">
            <v>千S2(ｵﾍﾟ)</v>
          </cell>
          <cell r="B34" t="str">
            <v>OPSEB</v>
          </cell>
          <cell r="C34">
            <v>826.05899999999997</v>
          </cell>
          <cell r="D34">
            <v>770.05499999999995</v>
          </cell>
          <cell r="F34">
            <v>4667</v>
          </cell>
          <cell r="H34">
            <v>177</v>
          </cell>
          <cell r="I34">
            <v>165</v>
          </cell>
          <cell r="J34">
            <v>701596</v>
          </cell>
          <cell r="K34">
            <v>673996</v>
          </cell>
          <cell r="M34">
            <v>476000</v>
          </cell>
          <cell r="N34">
            <v>644096</v>
          </cell>
          <cell r="O34">
            <v>57500</v>
          </cell>
          <cell r="P34">
            <v>29900</v>
          </cell>
          <cell r="R34">
            <v>38000</v>
          </cell>
          <cell r="S34">
            <v>13000</v>
          </cell>
        </row>
        <row r="35">
          <cell r="A35" t="str">
            <v>中S1</v>
          </cell>
          <cell r="B35" t="str">
            <v>SEA</v>
          </cell>
          <cell r="C35">
            <v>1162.24</v>
          </cell>
          <cell r="D35">
            <v>1162.24</v>
          </cell>
          <cell r="F35">
            <v>7264</v>
          </cell>
          <cell r="H35">
            <v>160</v>
          </cell>
          <cell r="I35">
            <v>160</v>
          </cell>
          <cell r="J35">
            <v>764096</v>
          </cell>
          <cell r="K35">
            <v>732896</v>
          </cell>
          <cell r="M35">
            <v>531000</v>
          </cell>
          <cell r="N35">
            <v>699096</v>
          </cell>
          <cell r="O35">
            <v>65000</v>
          </cell>
          <cell r="P35">
            <v>33800</v>
          </cell>
          <cell r="R35">
            <v>18000</v>
          </cell>
          <cell r="S35">
            <v>10000</v>
          </cell>
        </row>
        <row r="36">
          <cell r="A36" t="str">
            <v>水M3</v>
          </cell>
          <cell r="B36" t="str">
            <v>PL</v>
          </cell>
          <cell r="C36">
            <v>1162.24</v>
          </cell>
          <cell r="D36">
            <v>1162.24</v>
          </cell>
          <cell r="F36">
            <v>7264</v>
          </cell>
          <cell r="H36">
            <v>160</v>
          </cell>
          <cell r="I36">
            <v>160</v>
          </cell>
          <cell r="J36">
            <v>838096</v>
          </cell>
          <cell r="K36">
            <v>838096</v>
          </cell>
          <cell r="M36">
            <v>670000</v>
          </cell>
          <cell r="N36">
            <v>838096</v>
          </cell>
          <cell r="R36">
            <v>13000</v>
          </cell>
          <cell r="S36">
            <v>23000</v>
          </cell>
        </row>
        <row r="37">
          <cell r="A37" t="str">
            <v>水S1</v>
          </cell>
          <cell r="B37" t="str">
            <v>SEA</v>
          </cell>
          <cell r="C37">
            <v>885.17700000000002</v>
          </cell>
          <cell r="D37">
            <v>825.16499999999996</v>
          </cell>
          <cell r="F37">
            <v>5001</v>
          </cell>
          <cell r="H37">
            <v>177</v>
          </cell>
          <cell r="I37">
            <v>165</v>
          </cell>
          <cell r="J37">
            <v>767096</v>
          </cell>
          <cell r="K37">
            <v>735896</v>
          </cell>
          <cell r="M37">
            <v>534000</v>
          </cell>
          <cell r="N37">
            <v>702096</v>
          </cell>
          <cell r="O37">
            <v>65000</v>
          </cell>
          <cell r="P37">
            <v>33800</v>
          </cell>
          <cell r="R37">
            <v>13000</v>
          </cell>
          <cell r="S37">
            <v>23000</v>
          </cell>
        </row>
        <row r="38">
          <cell r="A38" t="str">
            <v>水S2</v>
          </cell>
          <cell r="B38" t="str">
            <v>SEB</v>
          </cell>
          <cell r="C38">
            <v>826.05899999999997</v>
          </cell>
          <cell r="D38">
            <v>770.05499999999995</v>
          </cell>
          <cell r="F38">
            <v>4667</v>
          </cell>
          <cell r="H38">
            <v>177</v>
          </cell>
          <cell r="I38">
            <v>165</v>
          </cell>
          <cell r="J38">
            <v>701596</v>
          </cell>
          <cell r="K38">
            <v>673996</v>
          </cell>
          <cell r="M38">
            <v>476000</v>
          </cell>
          <cell r="N38">
            <v>644096</v>
          </cell>
          <cell r="O38">
            <v>57500</v>
          </cell>
          <cell r="P38">
            <v>29900</v>
          </cell>
          <cell r="R38">
            <v>13000</v>
          </cell>
          <cell r="S38">
            <v>23000</v>
          </cell>
        </row>
        <row r="39">
          <cell r="A39" t="str">
            <v>幕M1</v>
          </cell>
          <cell r="B39" t="str">
            <v>M</v>
          </cell>
          <cell r="C39">
            <v>1356.32</v>
          </cell>
          <cell r="D39">
            <v>1356.32</v>
          </cell>
          <cell r="F39">
            <v>8477</v>
          </cell>
          <cell r="H39">
            <v>160</v>
          </cell>
          <cell r="I39">
            <v>160</v>
          </cell>
          <cell r="J39">
            <v>1011096</v>
          </cell>
          <cell r="K39">
            <v>1011096</v>
          </cell>
          <cell r="M39">
            <v>843000</v>
          </cell>
          <cell r="N39">
            <v>1011096</v>
          </cell>
          <cell r="R39">
            <v>48000</v>
          </cell>
          <cell r="S39">
            <v>65000</v>
          </cell>
        </row>
        <row r="40">
          <cell r="A40" t="str">
            <v>幕M2</v>
          </cell>
          <cell r="B40" t="str">
            <v>PL</v>
          </cell>
          <cell r="C40">
            <v>1162.24</v>
          </cell>
          <cell r="D40">
            <v>1162.24</v>
          </cell>
          <cell r="F40">
            <v>7264</v>
          </cell>
          <cell r="H40">
            <v>160</v>
          </cell>
          <cell r="I40">
            <v>160</v>
          </cell>
          <cell r="J40">
            <v>934096</v>
          </cell>
          <cell r="K40">
            <v>934096</v>
          </cell>
          <cell r="M40">
            <v>766000</v>
          </cell>
          <cell r="N40">
            <v>934096</v>
          </cell>
          <cell r="R40">
            <v>48000</v>
          </cell>
          <cell r="S40">
            <v>65000</v>
          </cell>
        </row>
        <row r="41">
          <cell r="A41" t="str">
            <v>幕M3</v>
          </cell>
          <cell r="B41" t="str">
            <v>PL</v>
          </cell>
          <cell r="C41">
            <v>1162.24</v>
          </cell>
          <cell r="D41">
            <v>1162.24</v>
          </cell>
          <cell r="F41">
            <v>7264</v>
          </cell>
          <cell r="H41">
            <v>160</v>
          </cell>
          <cell r="I41">
            <v>160</v>
          </cell>
          <cell r="J41">
            <v>847096</v>
          </cell>
          <cell r="K41">
            <v>847096</v>
          </cell>
          <cell r="M41">
            <v>679000</v>
          </cell>
          <cell r="N41">
            <v>847096</v>
          </cell>
          <cell r="R41">
            <v>48000</v>
          </cell>
          <cell r="S41">
            <v>65000</v>
          </cell>
        </row>
        <row r="42">
          <cell r="A42" t="str">
            <v>幕S1</v>
          </cell>
          <cell r="B42" t="str">
            <v>SEA</v>
          </cell>
          <cell r="C42">
            <v>885.17700000000002</v>
          </cell>
          <cell r="D42">
            <v>825.16499999999996</v>
          </cell>
          <cell r="F42">
            <v>5001</v>
          </cell>
          <cell r="H42">
            <v>177</v>
          </cell>
          <cell r="I42">
            <v>165</v>
          </cell>
          <cell r="J42">
            <v>776096</v>
          </cell>
          <cell r="K42">
            <v>744896</v>
          </cell>
          <cell r="M42">
            <v>543000</v>
          </cell>
          <cell r="N42">
            <v>711096</v>
          </cell>
          <cell r="O42">
            <v>65000</v>
          </cell>
          <cell r="P42">
            <v>33800</v>
          </cell>
          <cell r="R42">
            <v>48000</v>
          </cell>
          <cell r="S42">
            <v>65000</v>
          </cell>
        </row>
        <row r="43">
          <cell r="A43" t="str">
            <v>幕S2</v>
          </cell>
          <cell r="B43" t="str">
            <v>SEB</v>
          </cell>
          <cell r="C43">
            <v>826.05899999999997</v>
          </cell>
          <cell r="D43">
            <v>770.05499999999995</v>
          </cell>
          <cell r="F43">
            <v>4667</v>
          </cell>
          <cell r="H43">
            <v>177</v>
          </cell>
          <cell r="I43">
            <v>165</v>
          </cell>
          <cell r="J43">
            <v>710596</v>
          </cell>
          <cell r="K43">
            <v>682996</v>
          </cell>
          <cell r="M43">
            <v>485000</v>
          </cell>
          <cell r="N43">
            <v>653096</v>
          </cell>
          <cell r="O43">
            <v>57500</v>
          </cell>
          <cell r="P43">
            <v>29900</v>
          </cell>
          <cell r="R43">
            <v>48000</v>
          </cell>
          <cell r="S43">
            <v>65000</v>
          </cell>
        </row>
        <row r="44">
          <cell r="A44" t="str">
            <v>幕S3</v>
          </cell>
          <cell r="B44" t="str">
            <v>DEA</v>
          </cell>
          <cell r="C44">
            <v>826.05899999999997</v>
          </cell>
          <cell r="D44">
            <v>770.05499999999995</v>
          </cell>
          <cell r="F44">
            <v>4667</v>
          </cell>
          <cell r="H44">
            <v>177</v>
          </cell>
          <cell r="I44">
            <v>165</v>
          </cell>
          <cell r="J44">
            <v>633096</v>
          </cell>
          <cell r="K44">
            <v>609096</v>
          </cell>
          <cell r="M44">
            <v>415000</v>
          </cell>
          <cell r="N44">
            <v>583096</v>
          </cell>
          <cell r="O44">
            <v>50000</v>
          </cell>
          <cell r="P44">
            <v>26000</v>
          </cell>
          <cell r="R44">
            <v>48000</v>
          </cell>
          <cell r="S44">
            <v>65000</v>
          </cell>
        </row>
        <row r="45">
          <cell r="A45" t="str">
            <v>JIECPL</v>
          </cell>
          <cell r="F45">
            <v>6215</v>
          </cell>
          <cell r="G45">
            <v>6102</v>
          </cell>
          <cell r="M45">
            <v>6129</v>
          </cell>
          <cell r="N45">
            <v>6215</v>
          </cell>
        </row>
        <row r="46">
          <cell r="A46" t="str">
            <v>JIECSEA</v>
          </cell>
          <cell r="F46">
            <v>5649</v>
          </cell>
          <cell r="G46">
            <v>5544</v>
          </cell>
          <cell r="M46">
            <v>5571</v>
          </cell>
          <cell r="N46">
            <v>5649</v>
          </cell>
        </row>
        <row r="47">
          <cell r="A47" t="str">
            <v>JIECSEB</v>
          </cell>
          <cell r="F47">
            <v>5021</v>
          </cell>
          <cell r="G47">
            <v>4927</v>
          </cell>
          <cell r="M47">
            <v>4952</v>
          </cell>
          <cell r="N47">
            <v>5021</v>
          </cell>
        </row>
        <row r="48">
          <cell r="A48" t="str">
            <v>JIECDEA</v>
          </cell>
          <cell r="F48">
            <v>4206</v>
          </cell>
          <cell r="G48">
            <v>4128</v>
          </cell>
          <cell r="M48">
            <v>4148</v>
          </cell>
          <cell r="N48">
            <v>4206</v>
          </cell>
        </row>
        <row r="49">
          <cell r="A49" t="str">
            <v>JIECDEB</v>
          </cell>
          <cell r="F49">
            <v>3884</v>
          </cell>
          <cell r="G49">
            <v>3810</v>
          </cell>
          <cell r="M49">
            <v>3830</v>
          </cell>
          <cell r="N49">
            <v>3884</v>
          </cell>
        </row>
        <row r="50">
          <cell r="A50" t="str">
            <v>JIECPGA</v>
          </cell>
          <cell r="F50">
            <v>3559</v>
          </cell>
          <cell r="G50">
            <v>3493</v>
          </cell>
          <cell r="M50">
            <v>3510</v>
          </cell>
          <cell r="N50">
            <v>3559</v>
          </cell>
        </row>
        <row r="51">
          <cell r="A51" t="str">
            <v>JIECPGB</v>
          </cell>
          <cell r="F51">
            <v>3237</v>
          </cell>
          <cell r="G51">
            <v>3174</v>
          </cell>
          <cell r="M51">
            <v>3192</v>
          </cell>
          <cell r="N51">
            <v>3237</v>
          </cell>
        </row>
        <row r="52">
          <cell r="A52" t="str">
            <v>TDCDEB</v>
          </cell>
          <cell r="F52">
            <v>3884</v>
          </cell>
          <cell r="G52">
            <v>3863</v>
          </cell>
          <cell r="M52">
            <v>3830</v>
          </cell>
          <cell r="N52">
            <v>3884</v>
          </cell>
        </row>
        <row r="53">
          <cell r="A53" t="str">
            <v>IBMSEA</v>
          </cell>
          <cell r="F53">
            <v>16049</v>
          </cell>
          <cell r="G53">
            <v>15827</v>
          </cell>
          <cell r="M53">
            <v>15827</v>
          </cell>
          <cell r="N53">
            <v>16049</v>
          </cell>
        </row>
        <row r="54">
          <cell r="A54" t="str">
            <v>BKBSEA</v>
          </cell>
          <cell r="F54">
            <v>5574</v>
          </cell>
          <cell r="G54">
            <v>4489</v>
          </cell>
          <cell r="M54">
            <v>5497</v>
          </cell>
          <cell r="N54">
            <v>5574</v>
          </cell>
        </row>
        <row r="55">
          <cell r="A55" t="str">
            <v>BKBSEB</v>
          </cell>
          <cell r="F55">
            <v>5002</v>
          </cell>
          <cell r="G55">
            <v>4030</v>
          </cell>
          <cell r="M55">
            <v>4933</v>
          </cell>
          <cell r="N55">
            <v>5002</v>
          </cell>
        </row>
        <row r="56">
          <cell r="A56" t="str">
            <v>BKBDEA</v>
          </cell>
          <cell r="F56">
            <v>3858</v>
          </cell>
          <cell r="G56">
            <v>3109</v>
          </cell>
          <cell r="M56">
            <v>3805</v>
          </cell>
          <cell r="N56">
            <v>3858</v>
          </cell>
        </row>
        <row r="57">
          <cell r="A57" t="str">
            <v>BKBDEB</v>
          </cell>
          <cell r="F57">
            <v>3429</v>
          </cell>
          <cell r="G57">
            <v>2763</v>
          </cell>
          <cell r="M57">
            <v>3382</v>
          </cell>
          <cell r="N57">
            <v>3429</v>
          </cell>
        </row>
        <row r="58">
          <cell r="A58" t="str">
            <v>BKBPGA</v>
          </cell>
          <cell r="F58">
            <v>3001</v>
          </cell>
          <cell r="G58">
            <v>2418</v>
          </cell>
          <cell r="M58">
            <v>2960</v>
          </cell>
          <cell r="N58">
            <v>3001</v>
          </cell>
        </row>
        <row r="59">
          <cell r="A59" t="str">
            <v>BKBPGB</v>
          </cell>
          <cell r="F59">
            <v>2858</v>
          </cell>
          <cell r="G59">
            <v>2302</v>
          </cell>
          <cell r="M59">
            <v>2819</v>
          </cell>
          <cell r="N59">
            <v>2858</v>
          </cell>
        </row>
        <row r="60">
          <cell r="A60" t="str">
            <v>BBSSEB</v>
          </cell>
          <cell r="F60">
            <v>5021</v>
          </cell>
          <cell r="G60">
            <v>4927</v>
          </cell>
          <cell r="M60">
            <v>4952</v>
          </cell>
          <cell r="N60">
            <v>5021</v>
          </cell>
        </row>
        <row r="61">
          <cell r="A61" t="str">
            <v>BBSDEA</v>
          </cell>
          <cell r="F61">
            <v>4206</v>
          </cell>
          <cell r="G61">
            <v>4128</v>
          </cell>
          <cell r="M61">
            <v>4148</v>
          </cell>
          <cell r="N61">
            <v>4206</v>
          </cell>
        </row>
        <row r="62">
          <cell r="A62" t="str">
            <v>BBSDEB</v>
          </cell>
          <cell r="F62">
            <v>3884</v>
          </cell>
          <cell r="G62">
            <v>3810</v>
          </cell>
          <cell r="M62">
            <v>3830</v>
          </cell>
          <cell r="N62">
            <v>3884</v>
          </cell>
        </row>
        <row r="63">
          <cell r="A63" t="str">
            <v>IX特SE</v>
          </cell>
          <cell r="F63">
            <v>6529</v>
          </cell>
          <cell r="G63">
            <v>6439</v>
          </cell>
          <cell r="M63">
            <v>6439</v>
          </cell>
          <cell r="N63">
            <v>6529</v>
          </cell>
        </row>
        <row r="64">
          <cell r="A64" t="str">
            <v>IXSEA</v>
          </cell>
          <cell r="F64">
            <v>5649</v>
          </cell>
          <cell r="G64">
            <v>5395</v>
          </cell>
          <cell r="M64">
            <v>5571</v>
          </cell>
          <cell r="N64">
            <v>5649</v>
          </cell>
        </row>
        <row r="65">
          <cell r="A65" t="str">
            <v>IXSEB</v>
          </cell>
          <cell r="F65">
            <v>5021</v>
          </cell>
          <cell r="G65">
            <v>4953</v>
          </cell>
          <cell r="M65">
            <v>4952</v>
          </cell>
          <cell r="N65">
            <v>5021</v>
          </cell>
        </row>
        <row r="66">
          <cell r="A66" t="str">
            <v>IXDEA</v>
          </cell>
          <cell r="F66">
            <v>4206</v>
          </cell>
          <cell r="G66">
            <v>4377</v>
          </cell>
          <cell r="M66">
            <v>4148</v>
          </cell>
          <cell r="N66">
            <v>4206</v>
          </cell>
        </row>
        <row r="67">
          <cell r="A67" t="str">
            <v>IXDEB</v>
          </cell>
          <cell r="F67">
            <v>3884</v>
          </cell>
          <cell r="G67">
            <v>3980</v>
          </cell>
          <cell r="M67">
            <v>3830</v>
          </cell>
          <cell r="N67">
            <v>3884</v>
          </cell>
        </row>
        <row r="68">
          <cell r="A68" t="str">
            <v>IXPGA</v>
          </cell>
          <cell r="F68">
            <v>3559</v>
          </cell>
          <cell r="G68">
            <v>3538</v>
          </cell>
          <cell r="M68">
            <v>3510</v>
          </cell>
          <cell r="N68">
            <v>3559</v>
          </cell>
        </row>
        <row r="69">
          <cell r="A69" t="str">
            <v>IXPGB</v>
          </cell>
          <cell r="F69">
            <v>3237</v>
          </cell>
          <cell r="G69">
            <v>3068</v>
          </cell>
          <cell r="M69">
            <v>3192</v>
          </cell>
          <cell r="N69">
            <v>3237</v>
          </cell>
        </row>
        <row r="70">
          <cell r="A70" t="str">
            <v>CCSSEB</v>
          </cell>
          <cell r="F70">
            <v>5021</v>
          </cell>
          <cell r="G70">
            <v>4900</v>
          </cell>
          <cell r="M70">
            <v>4952</v>
          </cell>
          <cell r="N70">
            <v>5021</v>
          </cell>
        </row>
        <row r="71">
          <cell r="A71" t="str">
            <v>CCSDEA</v>
          </cell>
          <cell r="F71">
            <v>4206</v>
          </cell>
          <cell r="G71">
            <v>4000</v>
          </cell>
          <cell r="M71">
            <v>4148</v>
          </cell>
          <cell r="N71">
            <v>4206</v>
          </cell>
        </row>
        <row r="72">
          <cell r="A72" t="str">
            <v>LTCPGB</v>
          </cell>
          <cell r="F72">
            <v>3237</v>
          </cell>
          <cell r="G72">
            <v>2500</v>
          </cell>
          <cell r="M72">
            <v>3192</v>
          </cell>
          <cell r="N72">
            <v>3237</v>
          </cell>
        </row>
        <row r="73">
          <cell r="A73" t="str">
            <v>LTCPGC</v>
          </cell>
          <cell r="F73">
            <v>1618</v>
          </cell>
          <cell r="G73">
            <v>1600</v>
          </cell>
          <cell r="M73">
            <v>1596</v>
          </cell>
          <cell r="N73">
            <v>1618</v>
          </cell>
        </row>
        <row r="74">
          <cell r="A74" t="str">
            <v>NISIDEA</v>
          </cell>
          <cell r="F74">
            <v>4206</v>
          </cell>
          <cell r="G74">
            <v>4128</v>
          </cell>
          <cell r="M74">
            <v>4148</v>
          </cell>
          <cell r="N74">
            <v>4206</v>
          </cell>
        </row>
        <row r="75">
          <cell r="A75" t="str">
            <v>CISDEB</v>
          </cell>
          <cell r="F75">
            <v>3884</v>
          </cell>
          <cell r="G75">
            <v>3810</v>
          </cell>
          <cell r="M75">
            <v>3830</v>
          </cell>
          <cell r="N75">
            <v>3884</v>
          </cell>
        </row>
        <row r="76">
          <cell r="A76" t="str">
            <v>CISPGA</v>
          </cell>
          <cell r="F76">
            <v>3559</v>
          </cell>
          <cell r="G76">
            <v>3493</v>
          </cell>
          <cell r="M76">
            <v>3510</v>
          </cell>
          <cell r="N76">
            <v>3559</v>
          </cell>
        </row>
        <row r="77">
          <cell r="A77" t="str">
            <v>CISPGB</v>
          </cell>
          <cell r="F77">
            <v>3237</v>
          </cell>
          <cell r="G77">
            <v>3174</v>
          </cell>
          <cell r="M77">
            <v>3192</v>
          </cell>
          <cell r="N77">
            <v>3237</v>
          </cell>
        </row>
        <row r="78">
          <cell r="A78" t="str">
            <v>DTPDEB</v>
          </cell>
          <cell r="F78">
            <v>3884</v>
          </cell>
          <cell r="G78">
            <v>3810</v>
          </cell>
          <cell r="M78">
            <v>3830</v>
          </cell>
          <cell r="N78">
            <v>3884</v>
          </cell>
        </row>
        <row r="79">
          <cell r="A79" t="str">
            <v>DTPPGA</v>
          </cell>
          <cell r="F79">
            <v>3559</v>
          </cell>
          <cell r="G79">
            <v>3493</v>
          </cell>
          <cell r="M79">
            <v>3510</v>
          </cell>
          <cell r="N79">
            <v>3559</v>
          </cell>
        </row>
        <row r="80">
          <cell r="A80" t="str">
            <v>NEWDEA</v>
          </cell>
          <cell r="F80">
            <v>4206</v>
          </cell>
          <cell r="G80">
            <v>4128</v>
          </cell>
          <cell r="M80">
            <v>4148</v>
          </cell>
          <cell r="N80">
            <v>4206</v>
          </cell>
        </row>
        <row r="81">
          <cell r="A81" t="str">
            <v>NEWDEB</v>
          </cell>
          <cell r="F81">
            <v>3884</v>
          </cell>
          <cell r="G81">
            <v>3810</v>
          </cell>
          <cell r="M81">
            <v>3830</v>
          </cell>
          <cell r="N81">
            <v>3884</v>
          </cell>
        </row>
        <row r="82">
          <cell r="A82" t="str">
            <v>NEWPGA</v>
          </cell>
          <cell r="F82">
            <v>3559</v>
          </cell>
          <cell r="G82">
            <v>3493</v>
          </cell>
          <cell r="M82">
            <v>3510</v>
          </cell>
          <cell r="N82">
            <v>3559</v>
          </cell>
        </row>
        <row r="83">
          <cell r="A83" t="str">
            <v>KBSSEB</v>
          </cell>
          <cell r="F83">
            <v>5021</v>
          </cell>
          <cell r="G83">
            <v>4927</v>
          </cell>
          <cell r="M83">
            <v>4952</v>
          </cell>
          <cell r="N83">
            <v>5021</v>
          </cell>
        </row>
        <row r="84">
          <cell r="A84" t="str">
            <v>KBSDEA</v>
          </cell>
          <cell r="F84">
            <v>4206</v>
          </cell>
          <cell r="G84">
            <v>4128</v>
          </cell>
          <cell r="M84">
            <v>4148</v>
          </cell>
          <cell r="N84">
            <v>4206</v>
          </cell>
        </row>
        <row r="85">
          <cell r="A85" t="str">
            <v>SETSEB</v>
          </cell>
          <cell r="F85">
            <v>5021</v>
          </cell>
          <cell r="G85">
            <v>4500</v>
          </cell>
          <cell r="M85">
            <v>4952</v>
          </cell>
          <cell r="N85">
            <v>5021</v>
          </cell>
        </row>
        <row r="86">
          <cell r="A86" t="str">
            <v>SETDEA</v>
          </cell>
          <cell r="F86">
            <v>4206</v>
          </cell>
          <cell r="G86">
            <v>4000</v>
          </cell>
          <cell r="M86">
            <v>4148</v>
          </cell>
          <cell r="N86">
            <v>4206</v>
          </cell>
        </row>
        <row r="87">
          <cell r="A87" t="str">
            <v>FJTSEB</v>
          </cell>
          <cell r="F87">
            <v>5021</v>
          </cell>
          <cell r="G87">
            <v>4927</v>
          </cell>
          <cell r="M87">
            <v>4952</v>
          </cell>
          <cell r="N87">
            <v>5021</v>
          </cell>
        </row>
        <row r="88">
          <cell r="A88" t="str">
            <v>ATRSEA</v>
          </cell>
          <cell r="F88">
            <v>5649</v>
          </cell>
          <cell r="G88">
            <v>5622</v>
          </cell>
          <cell r="M88">
            <v>5571</v>
          </cell>
          <cell r="N88">
            <v>5649</v>
          </cell>
        </row>
        <row r="89">
          <cell r="A89" t="str">
            <v>ATRDEA</v>
          </cell>
          <cell r="F89">
            <v>4206</v>
          </cell>
          <cell r="G89">
            <v>4186</v>
          </cell>
          <cell r="M89">
            <v>4148</v>
          </cell>
          <cell r="N89">
            <v>4206</v>
          </cell>
        </row>
        <row r="90">
          <cell r="A90" t="str">
            <v>ATRDEB</v>
          </cell>
          <cell r="F90">
            <v>3884</v>
          </cell>
          <cell r="G90">
            <v>3863</v>
          </cell>
          <cell r="M90">
            <v>3830</v>
          </cell>
          <cell r="N90">
            <v>3884</v>
          </cell>
        </row>
        <row r="91">
          <cell r="A91" t="str">
            <v>ATRPGA</v>
          </cell>
          <cell r="F91">
            <v>3559</v>
          </cell>
          <cell r="G91">
            <v>3542</v>
          </cell>
          <cell r="M91">
            <v>3510</v>
          </cell>
          <cell r="N91">
            <v>3559</v>
          </cell>
        </row>
        <row r="92">
          <cell r="A92" t="str">
            <v>ATRPGB</v>
          </cell>
          <cell r="F92">
            <v>3237</v>
          </cell>
          <cell r="G92">
            <v>3218</v>
          </cell>
          <cell r="M92">
            <v>3192</v>
          </cell>
          <cell r="N92">
            <v>3237</v>
          </cell>
        </row>
        <row r="93">
          <cell r="A93" t="str">
            <v>ATRPGC</v>
          </cell>
          <cell r="F93">
            <v>3075</v>
          </cell>
          <cell r="G93">
            <v>3058</v>
          </cell>
          <cell r="M93">
            <v>3033</v>
          </cell>
          <cell r="N93">
            <v>3075</v>
          </cell>
        </row>
        <row r="94">
          <cell r="A94" t="str">
            <v>ATROPA</v>
          </cell>
          <cell r="F94">
            <v>3076</v>
          </cell>
          <cell r="G94">
            <v>3061</v>
          </cell>
          <cell r="M94">
            <v>3034</v>
          </cell>
          <cell r="N94">
            <v>3076</v>
          </cell>
        </row>
        <row r="95">
          <cell r="A95" t="str">
            <v>ATROPB</v>
          </cell>
          <cell r="F95">
            <v>2893</v>
          </cell>
          <cell r="G95">
            <v>2878</v>
          </cell>
          <cell r="M95">
            <v>2853</v>
          </cell>
          <cell r="N95">
            <v>2893</v>
          </cell>
        </row>
        <row r="96">
          <cell r="A96" t="str">
            <v>ATROPC</v>
          </cell>
          <cell r="F96">
            <v>2653</v>
          </cell>
          <cell r="G96">
            <v>2639</v>
          </cell>
          <cell r="M96">
            <v>2616</v>
          </cell>
          <cell r="N96">
            <v>2653</v>
          </cell>
        </row>
      </sheetData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JSON一覧"/>
      <sheetName val="運用フロー"/>
      <sheetName val="共通事項"/>
      <sheetName val="ケース更新JSON"/>
      <sheetName val="ケース翻訳JSON"/>
    </sheetNames>
    <sheetDataSet>
      <sheetData sheetId="0"/>
      <sheetData sheetId="1"/>
      <sheetData sheetId="2">
        <row r="2">
          <cell r="B2" t="str">
            <v>JSON仕様書</v>
          </cell>
        </row>
        <row r="5">
          <cell r="B5" t="str">
            <v>管理画面・自社HP連携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2.xml"/><Relationship Id="rId3" Type="http://schemas.openxmlformats.org/officeDocument/2006/relationships/hyperlink" Target="https://webapp.sakura.ne.jp/image/2/R67/20230302-1340560640028d8c721b.jpg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https://webapp.sakura.ne.jp/image/2/R67/20230302-1340560640028d8c721b.jpg" TargetMode="External"/><Relationship Id="rId1" Type="http://schemas.openxmlformats.org/officeDocument/2006/relationships/hyperlink" Target="https://webapp.sakura.ne.jp/image/2/R67/20230302-1340560640028d8c721b.jpg" TargetMode="External"/><Relationship Id="rId6" Type="http://schemas.openxmlformats.org/officeDocument/2006/relationships/hyperlink" Target="https://webapp.sakura.ne.jp/image/2/R67/20230302-1340560640028d8c721b.jpg" TargetMode="External"/><Relationship Id="rId5" Type="http://schemas.openxmlformats.org/officeDocument/2006/relationships/hyperlink" Target="https://webapp.sakura.ne.jp/image/2/R67/20230302-1340560640028d8c721b.jpg" TargetMode="External"/><Relationship Id="rId4" Type="http://schemas.openxmlformats.org/officeDocument/2006/relationships/hyperlink" Target="https://webapp.sakura.ne.jp/image/2/R67/20230302-1340560640028d8c721b.jpg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C7D93-4428-7046-8DA9-5FC28DBE9C3C}">
  <dimension ref="B3:B22"/>
  <sheetViews>
    <sheetView tabSelected="1" zoomScale="170" zoomScaleNormal="170" workbookViewId="0"/>
  </sheetViews>
  <sheetFormatPr baseColWidth="10" defaultRowHeight="14"/>
  <sheetData>
    <row r="3" spans="2:2">
      <c r="B3" t="s">
        <v>17</v>
      </c>
    </row>
    <row r="5" spans="2:2">
      <c r="B5" t="s">
        <v>28</v>
      </c>
    </row>
    <row r="7" spans="2:2">
      <c r="B7" t="s">
        <v>15</v>
      </c>
    </row>
    <row r="8" spans="2:2">
      <c r="B8" t="s">
        <v>16</v>
      </c>
    </row>
    <row r="9" spans="2:2">
      <c r="B9" t="s">
        <v>19</v>
      </c>
    </row>
    <row r="11" spans="2:2">
      <c r="B11" t="s">
        <v>191</v>
      </c>
    </row>
    <row r="13" spans="2:2">
      <c r="B13" t="s">
        <v>18</v>
      </c>
    </row>
    <row r="14" spans="2:2">
      <c r="B14" t="s">
        <v>29</v>
      </c>
    </row>
    <row r="15" spans="2:2">
      <c r="B15" t="s">
        <v>30</v>
      </c>
    </row>
    <row r="16" spans="2:2">
      <c r="B16" t="s">
        <v>21</v>
      </c>
    </row>
    <row r="17" spans="2:2">
      <c r="B17" t="s">
        <v>20</v>
      </c>
    </row>
    <row r="20" spans="2:2">
      <c r="B20" t="s">
        <v>14</v>
      </c>
    </row>
    <row r="21" spans="2:2">
      <c r="B21" t="s">
        <v>22</v>
      </c>
    </row>
    <row r="22" spans="2:2">
      <c r="B22" t="s">
        <v>31</v>
      </c>
    </row>
  </sheetData>
  <phoneticPr fontId="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93C94-D4FB-426F-8FC9-2E1A8119BC51}">
  <dimension ref="B2:CV50"/>
  <sheetViews>
    <sheetView zoomScale="170" zoomScaleNormal="170" workbookViewId="0">
      <selection activeCell="BL51" sqref="BL51"/>
    </sheetView>
  </sheetViews>
  <sheetFormatPr baseColWidth="10" defaultColWidth="2.83203125" defaultRowHeight="16"/>
  <cols>
    <col min="1" max="9" width="2.83203125" style="2"/>
    <col min="10" max="12" width="2.83203125" style="2" customWidth="1"/>
    <col min="13" max="17" width="2.83203125" style="2"/>
    <col min="18" max="19" width="2.83203125" style="2" customWidth="1"/>
    <col min="20" max="16384" width="2.83203125" style="2"/>
  </cols>
  <sheetData>
    <row r="2" spans="2:100" ht="20">
      <c r="B2" s="1" t="s">
        <v>8</v>
      </c>
      <c r="BE2" s="1"/>
    </row>
    <row r="3" spans="2:100" ht="9" customHeight="1"/>
    <row r="4" spans="2:100" ht="18">
      <c r="B4" s="3" t="s">
        <v>0</v>
      </c>
      <c r="BE4" s="3"/>
    </row>
    <row r="5" spans="2:100">
      <c r="B5" s="32" t="s">
        <v>5</v>
      </c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4"/>
      <c r="S5" s="32" t="s">
        <v>1</v>
      </c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4"/>
      <c r="AH5" s="32" t="s">
        <v>4</v>
      </c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4"/>
    </row>
    <row r="6" spans="2:100" ht="18.75" customHeight="1">
      <c r="B6" s="35" t="s">
        <v>6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7"/>
      <c r="S6" s="35" t="s">
        <v>6</v>
      </c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7"/>
      <c r="AH6" s="35" t="s">
        <v>7</v>
      </c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7"/>
    </row>
    <row r="7" spans="2:100" ht="18.75" customHeight="1">
      <c r="B7" s="4"/>
      <c r="R7" s="5"/>
      <c r="S7" s="6"/>
      <c r="AG7" s="5"/>
      <c r="AH7" s="6"/>
      <c r="AT7" s="5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</row>
    <row r="8" spans="2:100" ht="18.75" customHeight="1">
      <c r="B8" s="6"/>
      <c r="R8" s="5"/>
      <c r="S8" s="6"/>
      <c r="AG8" s="5"/>
      <c r="AH8" s="6"/>
      <c r="AT8" s="5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</row>
    <row r="9" spans="2:100" ht="18.75" customHeight="1">
      <c r="B9" s="6"/>
      <c r="R9" s="5"/>
      <c r="S9" s="6"/>
      <c r="AG9" s="5"/>
      <c r="AH9" s="6"/>
      <c r="AT9" s="5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</row>
    <row r="10" spans="2:100" ht="18.75" customHeight="1">
      <c r="B10" s="6"/>
      <c r="R10" s="5"/>
      <c r="S10" s="6"/>
      <c r="AG10" s="5"/>
      <c r="AH10" s="6"/>
      <c r="AT10" s="5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</row>
    <row r="11" spans="2:100" ht="18.75" customHeight="1">
      <c r="B11" s="6"/>
      <c r="R11" s="5"/>
      <c r="S11" s="6"/>
      <c r="AG11" s="5"/>
      <c r="AH11" s="6"/>
      <c r="AT11" s="5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</row>
    <row r="12" spans="2:100" ht="18.75" customHeight="1">
      <c r="B12" s="6"/>
      <c r="R12" s="5"/>
      <c r="S12" s="6"/>
      <c r="AG12" s="5"/>
      <c r="AH12" s="6"/>
      <c r="AT12" s="5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</row>
    <row r="13" spans="2:100" ht="18.75" customHeight="1">
      <c r="B13" s="6"/>
      <c r="R13" s="5"/>
      <c r="S13" s="6"/>
      <c r="AG13" s="5"/>
      <c r="AH13" s="6"/>
      <c r="AT13" s="5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</row>
    <row r="14" spans="2:100" ht="18.75" customHeight="1">
      <c r="B14" s="6"/>
      <c r="R14" s="5"/>
      <c r="S14" s="6"/>
      <c r="AG14" s="5"/>
      <c r="AH14" s="6"/>
      <c r="AT14" s="5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</row>
    <row r="15" spans="2:100" ht="18.75" customHeight="1">
      <c r="B15" s="6"/>
      <c r="R15" s="5"/>
      <c r="S15" s="6"/>
      <c r="AG15" s="5"/>
      <c r="AH15" s="6"/>
      <c r="AT15" s="5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</row>
    <row r="16" spans="2:100" ht="18.75" customHeight="1">
      <c r="B16" s="6"/>
      <c r="R16" s="5"/>
      <c r="S16" s="6"/>
      <c r="AG16" s="5"/>
      <c r="AH16" s="6"/>
      <c r="AT16" s="5"/>
      <c r="BE16" s="7"/>
      <c r="BF16" s="7"/>
      <c r="BG16" s="7"/>
      <c r="BH16" s="7"/>
      <c r="BI16" s="11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</row>
    <row r="17" spans="2:100" ht="18.75" customHeight="1">
      <c r="B17" s="6"/>
      <c r="R17" s="5"/>
      <c r="S17" s="6"/>
      <c r="AG17" s="5"/>
      <c r="AH17" s="6"/>
      <c r="AT17" s="5"/>
      <c r="BE17" s="7"/>
      <c r="BF17" s="7"/>
      <c r="BG17" s="7"/>
      <c r="BH17" s="7"/>
      <c r="BI17" s="11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</row>
    <row r="18" spans="2:100" ht="18.75" customHeight="1">
      <c r="B18" s="6"/>
      <c r="R18" s="5"/>
      <c r="S18" s="6"/>
      <c r="AG18" s="5"/>
      <c r="AH18" s="6"/>
      <c r="AT18" s="5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</row>
    <row r="19" spans="2:100" ht="18.75" customHeight="1">
      <c r="B19" s="6"/>
      <c r="R19" s="5"/>
      <c r="S19" s="6"/>
      <c r="AG19" s="5"/>
      <c r="AH19" s="6"/>
      <c r="AT19" s="5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</row>
    <row r="20" spans="2:100" ht="18.75" customHeight="1">
      <c r="B20" s="6"/>
      <c r="R20" s="5"/>
      <c r="S20" s="6"/>
      <c r="AG20" s="5"/>
      <c r="AH20" s="6"/>
      <c r="AT20" s="5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</row>
    <row r="21" spans="2:100" ht="18.75" customHeight="1">
      <c r="B21" s="6"/>
      <c r="R21" s="5"/>
      <c r="S21" s="6"/>
      <c r="AG21" s="5"/>
      <c r="AH21" s="6"/>
      <c r="AT21" s="5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</row>
    <row r="22" spans="2:100" ht="18.75" customHeight="1">
      <c r="B22" s="6"/>
      <c r="R22" s="5"/>
      <c r="S22" s="6"/>
      <c r="AG22" s="5"/>
      <c r="AH22" s="6"/>
      <c r="AT22" s="5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</row>
    <row r="23" spans="2:100" ht="18.75" customHeight="1">
      <c r="B23" s="6"/>
      <c r="R23" s="5"/>
      <c r="S23" s="6"/>
      <c r="AG23" s="5"/>
      <c r="AH23" s="6"/>
      <c r="AT23" s="5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</row>
    <row r="24" spans="2:100" ht="16.5" customHeight="1">
      <c r="B24" s="6"/>
      <c r="R24" s="5"/>
      <c r="S24" s="6"/>
      <c r="AG24" s="5"/>
      <c r="AH24" s="6"/>
      <c r="AT24" s="5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</row>
    <row r="25" spans="2:100" ht="16.5" customHeight="1">
      <c r="B25" s="6"/>
      <c r="R25" s="5"/>
      <c r="S25" s="6"/>
      <c r="AG25" s="5"/>
      <c r="AH25" s="6"/>
      <c r="AT25" s="5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</row>
    <row r="26" spans="2:100" ht="18.75" customHeight="1">
      <c r="B26" s="6"/>
      <c r="R26" s="5"/>
      <c r="S26" s="6"/>
      <c r="AG26" s="5"/>
      <c r="AH26" s="6"/>
      <c r="AT26" s="5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</row>
    <row r="27" spans="2:100" ht="16.5" customHeight="1">
      <c r="B27" s="6"/>
      <c r="R27" s="5"/>
      <c r="S27" s="6"/>
      <c r="AG27" s="5"/>
      <c r="AH27" s="6"/>
      <c r="AT27" s="5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</row>
    <row r="28" spans="2:100" ht="16.5" customHeight="1">
      <c r="B28" s="6"/>
      <c r="R28" s="5"/>
      <c r="S28" s="6"/>
      <c r="AG28" s="5"/>
      <c r="AH28" s="6"/>
      <c r="AT28" s="5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</row>
    <row r="29" spans="2:100" ht="18.75" customHeight="1">
      <c r="B29" s="6"/>
      <c r="R29" s="5"/>
      <c r="S29" s="6"/>
      <c r="AG29" s="5"/>
      <c r="AH29" s="6"/>
      <c r="AT29" s="5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</row>
    <row r="30" spans="2:100" ht="16.5" customHeight="1">
      <c r="B30" s="6"/>
      <c r="R30" s="5"/>
      <c r="S30" s="6"/>
      <c r="AG30" s="5"/>
      <c r="AT30" s="5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</row>
    <row r="31" spans="2:100" ht="16.5" customHeight="1">
      <c r="B31" s="6"/>
      <c r="R31" s="5"/>
      <c r="S31" s="6"/>
      <c r="AG31" s="5"/>
      <c r="AH31" s="6"/>
      <c r="AT31" s="5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</row>
    <row r="32" spans="2:100" ht="18.75" customHeight="1">
      <c r="B32" s="6"/>
      <c r="R32" s="5"/>
      <c r="S32" s="6"/>
      <c r="AG32" s="5"/>
      <c r="AH32" s="6"/>
      <c r="AT32" s="5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</row>
    <row r="33" spans="2:100" ht="16.5" customHeight="1">
      <c r="B33" s="6"/>
      <c r="R33" s="5"/>
      <c r="S33" s="6"/>
      <c r="AG33" s="5"/>
      <c r="AH33" s="6"/>
      <c r="AT33" s="5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</row>
    <row r="34" spans="2:100" ht="16.5" customHeight="1">
      <c r="B34" s="6"/>
      <c r="R34" s="5"/>
      <c r="S34" s="6"/>
      <c r="AG34" s="5"/>
      <c r="AH34" s="6"/>
      <c r="AT34" s="5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</row>
    <row r="35" spans="2:100" ht="16.5" customHeight="1">
      <c r="B35" s="6"/>
      <c r="R35" s="5"/>
      <c r="S35" s="6"/>
      <c r="AG35" s="5"/>
      <c r="AH35" s="6"/>
      <c r="AT35" s="5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</row>
    <row r="36" spans="2:100" ht="16.5" customHeight="1">
      <c r="B36" s="6"/>
      <c r="R36" s="5"/>
      <c r="S36" s="6"/>
      <c r="AG36" s="5"/>
      <c r="AH36" s="6"/>
      <c r="AT36" s="5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</row>
    <row r="37" spans="2:100" ht="18.75" customHeight="1">
      <c r="B37" s="6"/>
      <c r="R37" s="5"/>
      <c r="S37" s="6"/>
      <c r="AG37" s="5"/>
      <c r="AH37" s="6"/>
      <c r="AT37" s="5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</row>
    <row r="38" spans="2:100" ht="16.5" customHeight="1">
      <c r="B38" s="6"/>
      <c r="R38" s="5"/>
      <c r="S38" s="6"/>
      <c r="AG38" s="5"/>
      <c r="AH38" s="6"/>
      <c r="AT38" s="5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</row>
    <row r="39" spans="2:100" ht="16.5" customHeight="1">
      <c r="B39" s="6"/>
      <c r="R39" s="5"/>
      <c r="S39" s="6"/>
      <c r="AG39" s="5"/>
      <c r="AH39" s="6"/>
      <c r="AT39" s="5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</row>
    <row r="40" spans="2:100" ht="16.5" customHeight="1">
      <c r="B40" s="6"/>
      <c r="R40" s="5"/>
      <c r="S40" s="6"/>
      <c r="AG40" s="5"/>
      <c r="AH40" s="6"/>
      <c r="AT40" s="5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</row>
    <row r="41" spans="2:100" ht="16.5" customHeight="1">
      <c r="B41" s="8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10"/>
      <c r="S41" s="8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10"/>
      <c r="AH41" s="8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10"/>
      <c r="BE41" s="7"/>
      <c r="BF41" s="7"/>
      <c r="BG41" s="7"/>
      <c r="BH41" s="7"/>
      <c r="BI41" s="7"/>
      <c r="BJ41" s="30" t="s">
        <v>187</v>
      </c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</row>
    <row r="42" spans="2:100" ht="16.5" customHeight="1">
      <c r="BE42" s="7"/>
      <c r="BF42" s="7"/>
      <c r="BG42" s="7"/>
      <c r="BH42" s="7"/>
      <c r="BI42" s="7"/>
      <c r="BJ42" t="s">
        <v>9</v>
      </c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</row>
    <row r="43" spans="2:100" ht="16.5" customHeight="1">
      <c r="B43" s="2" t="s">
        <v>23</v>
      </c>
      <c r="BE43" s="7"/>
      <c r="BF43" s="7"/>
      <c r="BG43" s="7"/>
      <c r="BH43" s="7"/>
      <c r="BI43" s="7"/>
      <c r="BJ43" t="s">
        <v>10</v>
      </c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</row>
    <row r="44" spans="2:100">
      <c r="B44" s="2" t="s">
        <v>24</v>
      </c>
      <c r="BJ44" t="s">
        <v>11</v>
      </c>
    </row>
    <row r="45" spans="2:100">
      <c r="B45" s="2" t="s">
        <v>25</v>
      </c>
      <c r="BJ45" t="s">
        <v>12</v>
      </c>
    </row>
    <row r="46" spans="2:100">
      <c r="B46" s="2" t="s">
        <v>26</v>
      </c>
      <c r="BJ46" t="s">
        <v>13</v>
      </c>
    </row>
    <row r="47" spans="2:100">
      <c r="BJ47" t="s">
        <v>188</v>
      </c>
    </row>
    <row r="49" spans="62:76">
      <c r="BJ49" s="31" t="s">
        <v>190</v>
      </c>
      <c r="BK49" s="31"/>
      <c r="BL49" s="31"/>
      <c r="BM49" s="31"/>
      <c r="BN49" s="31"/>
      <c r="BO49" s="31"/>
      <c r="BP49" s="31"/>
      <c r="BQ49" s="31"/>
      <c r="BR49" s="31"/>
      <c r="BS49" s="31"/>
      <c r="BT49" s="31"/>
      <c r="BU49" s="31"/>
      <c r="BV49" s="31"/>
      <c r="BW49" s="31"/>
      <c r="BX49" s="31"/>
    </row>
    <row r="50" spans="62:76">
      <c r="BJ50" s="31" t="s">
        <v>189</v>
      </c>
      <c r="BK50" s="31"/>
      <c r="BL50" s="31"/>
      <c r="BM50" s="31"/>
      <c r="BN50" s="31"/>
      <c r="BO50" s="31"/>
      <c r="BP50" s="31"/>
      <c r="BQ50" s="31"/>
      <c r="BR50" s="31"/>
      <c r="BS50" s="31"/>
      <c r="BT50" s="31"/>
      <c r="BU50" s="31"/>
      <c r="BV50" s="31"/>
      <c r="BW50" s="31"/>
      <c r="BX50" s="31"/>
    </row>
  </sheetData>
  <mergeCells count="6">
    <mergeCell ref="S5:AG5"/>
    <mergeCell ref="S6:AG6"/>
    <mergeCell ref="B5:R5"/>
    <mergeCell ref="B6:R6"/>
    <mergeCell ref="AH5:AT5"/>
    <mergeCell ref="AH6:AT6"/>
  </mergeCells>
  <phoneticPr fontId="3"/>
  <pageMargins left="0.31496062992125984" right="0.31496062992125984" top="0.55118110236220474" bottom="0.35433070866141736" header="0.31496062992125984" footer="0.31496062992125984"/>
  <pageSetup paperSize="8" scale="51" orientation="portrait" r:id="rId1"/>
  <rowBreaks count="1" manualBreakCount="1">
    <brk id="42" max="5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A604C-9B27-284C-A301-B59BC781B5D0}">
  <sheetPr>
    <tabColor rgb="FF92D050"/>
  </sheetPr>
  <dimension ref="B1:BI78"/>
  <sheetViews>
    <sheetView zoomScale="170" zoomScaleNormal="170" workbookViewId="0">
      <selection activeCell="AD24" sqref="AD24:BF24"/>
    </sheetView>
  </sheetViews>
  <sheetFormatPr baseColWidth="10" defaultColWidth="2.1640625" defaultRowHeight="14"/>
  <cols>
    <col min="1" max="1" width="1.1640625" style="12" customWidth="1"/>
    <col min="2" max="3" width="2.1640625" style="12"/>
    <col min="4" max="4" width="2.83203125" style="12" customWidth="1"/>
    <col min="5" max="11" width="3.1640625" style="12" customWidth="1"/>
    <col min="12" max="16384" width="2.1640625" style="12"/>
  </cols>
  <sheetData>
    <row r="1" spans="2:60" ht="7.5" customHeight="1"/>
    <row r="2" spans="2:60">
      <c r="B2" s="38" t="str">
        <f>[32]共通事項!B2</f>
        <v>JSON仕様書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40"/>
      <c r="O2" s="44" t="s">
        <v>83</v>
      </c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6"/>
      <c r="AD2" s="47"/>
      <c r="AE2" s="48"/>
      <c r="AF2" s="48"/>
      <c r="AG2" s="48"/>
      <c r="AH2" s="48"/>
      <c r="AI2" s="48"/>
      <c r="AJ2" s="48"/>
      <c r="AK2" s="48"/>
      <c r="AL2" s="49"/>
      <c r="AM2" s="50" t="s">
        <v>82</v>
      </c>
      <c r="AN2" s="51"/>
      <c r="AO2" s="56" t="s">
        <v>81</v>
      </c>
      <c r="AP2" s="57"/>
      <c r="AQ2" s="58"/>
      <c r="AR2" s="56" t="s">
        <v>80</v>
      </c>
      <c r="AS2" s="58"/>
      <c r="AT2" s="56" t="s">
        <v>79</v>
      </c>
      <c r="AU2" s="58"/>
      <c r="AV2" s="56" t="s">
        <v>78</v>
      </c>
      <c r="AW2" s="58"/>
      <c r="AX2" s="56" t="s">
        <v>77</v>
      </c>
      <c r="AY2" s="57"/>
      <c r="AZ2" s="57"/>
      <c r="BA2" s="57"/>
      <c r="BB2" s="57"/>
      <c r="BC2" s="57"/>
      <c r="BD2" s="57"/>
      <c r="BE2" s="57"/>
      <c r="BF2" s="57"/>
      <c r="BG2" s="57"/>
      <c r="BH2" s="58"/>
    </row>
    <row r="3" spans="2:60">
      <c r="B3" s="41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3"/>
      <c r="O3" s="64" t="s">
        <v>135</v>
      </c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6"/>
      <c r="AD3" s="64"/>
      <c r="AE3" s="67"/>
      <c r="AF3" s="67"/>
      <c r="AG3" s="67"/>
      <c r="AH3" s="67"/>
      <c r="AI3" s="67"/>
      <c r="AJ3" s="67"/>
      <c r="AK3" s="67"/>
      <c r="AL3" s="68"/>
      <c r="AM3" s="52"/>
      <c r="AN3" s="53"/>
      <c r="AO3" s="47"/>
      <c r="AP3" s="59"/>
      <c r="AQ3" s="60"/>
      <c r="AR3" s="47"/>
      <c r="AS3" s="60"/>
      <c r="AT3" s="47"/>
      <c r="AU3" s="60"/>
      <c r="AV3" s="47"/>
      <c r="AW3" s="60"/>
      <c r="AX3" s="47"/>
      <c r="AY3" s="59"/>
      <c r="AZ3" s="59"/>
      <c r="BA3" s="59"/>
      <c r="BB3" s="59"/>
      <c r="BC3" s="59"/>
      <c r="BD3" s="59"/>
      <c r="BE3" s="59"/>
      <c r="BF3" s="59"/>
      <c r="BG3" s="59"/>
      <c r="BH3" s="60"/>
    </row>
    <row r="4" spans="2:60">
      <c r="B4" s="44" t="s">
        <v>76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6"/>
      <c r="O4" s="44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6"/>
      <c r="AD4" s="47"/>
      <c r="AE4" s="59"/>
      <c r="AF4" s="59"/>
      <c r="AG4" s="59"/>
      <c r="AH4" s="59"/>
      <c r="AI4" s="59"/>
      <c r="AJ4" s="59"/>
      <c r="AK4" s="59"/>
      <c r="AL4" s="60"/>
      <c r="AM4" s="52"/>
      <c r="AN4" s="53"/>
      <c r="AO4" s="61"/>
      <c r="AP4" s="62"/>
      <c r="AQ4" s="63"/>
      <c r="AR4" s="61"/>
      <c r="AS4" s="63"/>
      <c r="AT4" s="61"/>
      <c r="AU4" s="63"/>
      <c r="AV4" s="61"/>
      <c r="AW4" s="63"/>
      <c r="AX4" s="61"/>
      <c r="AY4" s="62"/>
      <c r="AZ4" s="62"/>
      <c r="BA4" s="62"/>
      <c r="BB4" s="62"/>
      <c r="BC4" s="62"/>
      <c r="BD4" s="62"/>
      <c r="BE4" s="62"/>
      <c r="BF4" s="62"/>
      <c r="BG4" s="62"/>
      <c r="BH4" s="63"/>
    </row>
    <row r="5" spans="2:60">
      <c r="B5" s="69" t="str">
        <f>[32]共通事項!B5</f>
        <v>管理画面・自社HP連携</v>
      </c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1"/>
      <c r="O5" s="72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6"/>
      <c r="AD5" s="64"/>
      <c r="AE5" s="67"/>
      <c r="AF5" s="67"/>
      <c r="AG5" s="67"/>
      <c r="AH5" s="67"/>
      <c r="AI5" s="67"/>
      <c r="AJ5" s="67"/>
      <c r="AK5" s="67"/>
      <c r="AL5" s="68"/>
      <c r="AM5" s="54"/>
      <c r="AN5" s="55"/>
      <c r="AO5" s="64"/>
      <c r="AP5" s="65"/>
      <c r="AQ5" s="66"/>
      <c r="AR5" s="64"/>
      <c r="AS5" s="66"/>
      <c r="AT5" s="64"/>
      <c r="AU5" s="66"/>
      <c r="AV5" s="64"/>
      <c r="AW5" s="66"/>
      <c r="AX5" s="64"/>
      <c r="AY5" s="65"/>
      <c r="AZ5" s="65"/>
      <c r="BA5" s="65"/>
      <c r="BB5" s="65"/>
      <c r="BC5" s="65"/>
      <c r="BD5" s="65"/>
      <c r="BE5" s="65"/>
      <c r="BF5" s="65"/>
      <c r="BG5" s="65"/>
      <c r="BH5" s="66"/>
    </row>
    <row r="6" spans="2:60" ht="6.75" customHeight="1"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</row>
    <row r="7" spans="2:60">
      <c r="B7" s="20"/>
      <c r="BH7" s="18"/>
    </row>
    <row r="8" spans="2:60">
      <c r="B8" s="20"/>
      <c r="C8" s="12" t="s">
        <v>75</v>
      </c>
      <c r="BH8" s="18"/>
    </row>
    <row r="9" spans="2:60">
      <c r="B9" s="20"/>
      <c r="D9" s="28" t="s">
        <v>134</v>
      </c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H9" s="18"/>
    </row>
    <row r="10" spans="2:60">
      <c r="B10" s="20"/>
      <c r="BH10" s="18"/>
    </row>
    <row r="11" spans="2:60">
      <c r="B11" s="20"/>
      <c r="C11" s="14" t="s">
        <v>74</v>
      </c>
      <c r="D11" s="12" t="s">
        <v>73</v>
      </c>
      <c r="BH11" s="18"/>
    </row>
    <row r="12" spans="2:60">
      <c r="B12" s="20"/>
      <c r="C12" s="14"/>
      <c r="D12" s="27" t="s">
        <v>136</v>
      </c>
      <c r="AF12" s="22"/>
      <c r="BH12" s="18"/>
    </row>
    <row r="13" spans="2:60">
      <c r="B13" s="20"/>
      <c r="BH13" s="18"/>
    </row>
    <row r="14" spans="2:60">
      <c r="B14" s="20"/>
      <c r="C14" s="14" t="s">
        <v>72</v>
      </c>
      <c r="E14" s="14"/>
      <c r="BH14" s="18"/>
    </row>
    <row r="15" spans="2:60">
      <c r="B15" s="20"/>
      <c r="BH15" s="18"/>
    </row>
    <row r="16" spans="2:60" s="23" customFormat="1" ht="13.5" customHeight="1">
      <c r="B16" s="26"/>
      <c r="D16" s="25" t="s">
        <v>71</v>
      </c>
      <c r="E16" s="73" t="s">
        <v>27</v>
      </c>
      <c r="F16" s="74"/>
      <c r="G16" s="74"/>
      <c r="H16" s="74"/>
      <c r="I16" s="74"/>
      <c r="J16" s="74"/>
      <c r="K16" s="75"/>
      <c r="L16" s="76" t="s">
        <v>70</v>
      </c>
      <c r="M16" s="74"/>
      <c r="N16" s="74"/>
      <c r="O16" s="74"/>
      <c r="P16" s="74"/>
      <c r="Q16" s="74"/>
      <c r="R16" s="74"/>
      <c r="S16" s="75"/>
      <c r="T16" s="76" t="s">
        <v>2</v>
      </c>
      <c r="U16" s="77"/>
      <c r="V16" s="77"/>
      <c r="W16" s="77"/>
      <c r="X16" s="77"/>
      <c r="Y16" s="77"/>
      <c r="Z16" s="77"/>
      <c r="AA16" s="77"/>
      <c r="AB16" s="77"/>
      <c r="AC16" s="77"/>
      <c r="AD16" s="76" t="s">
        <v>69</v>
      </c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8"/>
      <c r="BH16" s="24"/>
    </row>
    <row r="17" spans="2:61" ht="15.75" customHeight="1">
      <c r="B17" s="20"/>
      <c r="C17" s="14"/>
      <c r="D17" s="19">
        <v>1</v>
      </c>
      <c r="E17" s="79" t="s">
        <v>68</v>
      </c>
      <c r="F17" s="80" t="s">
        <v>68</v>
      </c>
      <c r="G17" s="80" t="s">
        <v>68</v>
      </c>
      <c r="H17" s="80" t="s">
        <v>68</v>
      </c>
      <c r="I17" s="80" t="s">
        <v>68</v>
      </c>
      <c r="J17" s="80" t="s">
        <v>68</v>
      </c>
      <c r="K17" s="81" t="s">
        <v>68</v>
      </c>
      <c r="L17" s="82" t="s">
        <v>67</v>
      </c>
      <c r="M17" s="83" t="s">
        <v>67</v>
      </c>
      <c r="N17" s="83" t="s">
        <v>67</v>
      </c>
      <c r="O17" s="83" t="s">
        <v>67</v>
      </c>
      <c r="P17" s="83" t="s">
        <v>67</v>
      </c>
      <c r="Q17" s="83" t="s">
        <v>67</v>
      </c>
      <c r="R17" s="83" t="s">
        <v>67</v>
      </c>
      <c r="S17" s="84" t="s">
        <v>67</v>
      </c>
      <c r="T17" s="79">
        <v>1</v>
      </c>
      <c r="U17" s="80">
        <v>1</v>
      </c>
      <c r="V17" s="80">
        <v>1</v>
      </c>
      <c r="W17" s="80">
        <v>1</v>
      </c>
      <c r="X17" s="80">
        <v>1</v>
      </c>
      <c r="Y17" s="80">
        <v>1</v>
      </c>
      <c r="Z17" s="80">
        <v>1</v>
      </c>
      <c r="AA17" s="80">
        <v>1</v>
      </c>
      <c r="AB17" s="80">
        <v>1</v>
      </c>
      <c r="AC17" s="81">
        <v>1</v>
      </c>
      <c r="AD17" s="82" t="s">
        <v>151</v>
      </c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3"/>
      <c r="BE17" s="83"/>
      <c r="BF17" s="84"/>
      <c r="BH17" s="18"/>
    </row>
    <row r="18" spans="2:61" ht="15.75" customHeight="1">
      <c r="B18" s="20"/>
      <c r="C18" s="14"/>
      <c r="D18" s="19">
        <v>2</v>
      </c>
      <c r="E18" s="79" t="s">
        <v>137</v>
      </c>
      <c r="F18" s="80" t="s">
        <v>66</v>
      </c>
      <c r="G18" s="80" t="s">
        <v>66</v>
      </c>
      <c r="H18" s="80" t="s">
        <v>66</v>
      </c>
      <c r="I18" s="80" t="s">
        <v>66</v>
      </c>
      <c r="J18" s="80" t="s">
        <v>66</v>
      </c>
      <c r="K18" s="81" t="s">
        <v>66</v>
      </c>
      <c r="L18" s="82" t="s">
        <v>71</v>
      </c>
      <c r="M18" s="83" t="s">
        <v>65</v>
      </c>
      <c r="N18" s="83" t="s">
        <v>65</v>
      </c>
      <c r="O18" s="83" t="s">
        <v>65</v>
      </c>
      <c r="P18" s="83" t="s">
        <v>65</v>
      </c>
      <c r="Q18" s="83" t="s">
        <v>65</v>
      </c>
      <c r="R18" s="83" t="s">
        <v>65</v>
      </c>
      <c r="S18" s="84" t="s">
        <v>65</v>
      </c>
      <c r="T18" s="79" t="s">
        <v>64</v>
      </c>
      <c r="U18" s="80" t="s">
        <v>64</v>
      </c>
      <c r="V18" s="80" t="s">
        <v>64</v>
      </c>
      <c r="W18" s="80" t="s">
        <v>64</v>
      </c>
      <c r="X18" s="80" t="s">
        <v>64</v>
      </c>
      <c r="Y18" s="80" t="s">
        <v>64</v>
      </c>
      <c r="Z18" s="80" t="s">
        <v>64</v>
      </c>
      <c r="AA18" s="80" t="s">
        <v>64</v>
      </c>
      <c r="AB18" s="80" t="s">
        <v>64</v>
      </c>
      <c r="AC18" s="81" t="s">
        <v>64</v>
      </c>
      <c r="AD18" s="82" t="s">
        <v>148</v>
      </c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3"/>
      <c r="BE18" s="83"/>
      <c r="BF18" s="84"/>
      <c r="BH18" s="18"/>
    </row>
    <row r="19" spans="2:61" ht="15.75" customHeight="1">
      <c r="B19" s="20"/>
      <c r="C19" s="14"/>
      <c r="D19" s="19">
        <v>3</v>
      </c>
      <c r="E19" s="79" t="s">
        <v>138</v>
      </c>
      <c r="F19" s="80" t="s">
        <v>63</v>
      </c>
      <c r="G19" s="80" t="s">
        <v>63</v>
      </c>
      <c r="H19" s="80" t="s">
        <v>63</v>
      </c>
      <c r="I19" s="80" t="s">
        <v>63</v>
      </c>
      <c r="J19" s="80" t="s">
        <v>63</v>
      </c>
      <c r="K19" s="81" t="s">
        <v>63</v>
      </c>
      <c r="L19" s="82" t="s">
        <v>141</v>
      </c>
      <c r="M19" s="83" t="s">
        <v>62</v>
      </c>
      <c r="N19" s="83" t="s">
        <v>62</v>
      </c>
      <c r="O19" s="83" t="s">
        <v>62</v>
      </c>
      <c r="P19" s="83" t="s">
        <v>62</v>
      </c>
      <c r="Q19" s="83" t="s">
        <v>62</v>
      </c>
      <c r="R19" s="83" t="s">
        <v>62</v>
      </c>
      <c r="S19" s="84" t="s">
        <v>62</v>
      </c>
      <c r="T19" s="79" t="s">
        <v>141</v>
      </c>
      <c r="U19" s="80" t="s">
        <v>61</v>
      </c>
      <c r="V19" s="80" t="s">
        <v>61</v>
      </c>
      <c r="W19" s="80" t="s">
        <v>61</v>
      </c>
      <c r="X19" s="80" t="s">
        <v>61</v>
      </c>
      <c r="Y19" s="80" t="s">
        <v>61</v>
      </c>
      <c r="Z19" s="80" t="s">
        <v>61</v>
      </c>
      <c r="AA19" s="80" t="s">
        <v>61</v>
      </c>
      <c r="AB19" s="80" t="s">
        <v>61</v>
      </c>
      <c r="AC19" s="81" t="s">
        <v>61</v>
      </c>
      <c r="AD19" s="82" t="s">
        <v>149</v>
      </c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3"/>
      <c r="BE19" s="83"/>
      <c r="BF19" s="84"/>
      <c r="BH19" s="18"/>
    </row>
    <row r="20" spans="2:61" ht="15.75" customHeight="1">
      <c r="B20" s="20"/>
      <c r="C20" s="14"/>
      <c r="D20" s="19">
        <v>4</v>
      </c>
      <c r="E20" s="79" t="s">
        <v>139</v>
      </c>
      <c r="F20" s="80" t="s">
        <v>60</v>
      </c>
      <c r="G20" s="80" t="s">
        <v>60</v>
      </c>
      <c r="H20" s="80" t="s">
        <v>60</v>
      </c>
      <c r="I20" s="80" t="s">
        <v>60</v>
      </c>
      <c r="J20" s="80" t="s">
        <v>60</v>
      </c>
      <c r="K20" s="81" t="s">
        <v>60</v>
      </c>
      <c r="L20" s="82" t="s">
        <v>142</v>
      </c>
      <c r="M20" s="83" t="s">
        <v>59</v>
      </c>
      <c r="N20" s="83" t="s">
        <v>59</v>
      </c>
      <c r="O20" s="83" t="s">
        <v>59</v>
      </c>
      <c r="P20" s="83" t="s">
        <v>59</v>
      </c>
      <c r="Q20" s="83" t="s">
        <v>59</v>
      </c>
      <c r="R20" s="83" t="s">
        <v>59</v>
      </c>
      <c r="S20" s="84" t="s">
        <v>59</v>
      </c>
      <c r="T20" s="79"/>
      <c r="U20" s="80"/>
      <c r="V20" s="80"/>
      <c r="W20" s="80"/>
      <c r="X20" s="80"/>
      <c r="Y20" s="80"/>
      <c r="Z20" s="80"/>
      <c r="AA20" s="80"/>
      <c r="AB20" s="80"/>
      <c r="AC20" s="81"/>
      <c r="AD20" s="82" t="s">
        <v>149</v>
      </c>
      <c r="AE20" s="83"/>
      <c r="AF20" s="83"/>
      <c r="AG20" s="83"/>
      <c r="AH20" s="83"/>
      <c r="AI20" s="83"/>
      <c r="AJ20" s="83"/>
      <c r="AK20" s="83"/>
      <c r="AL20" s="83"/>
      <c r="AM20" s="83"/>
      <c r="AN20" s="83"/>
      <c r="AO20" s="83"/>
      <c r="AP20" s="83"/>
      <c r="AQ20" s="83"/>
      <c r="AR20" s="83"/>
      <c r="AS20" s="83"/>
      <c r="AT20" s="83"/>
      <c r="AU20" s="83"/>
      <c r="AV20" s="83"/>
      <c r="AW20" s="83"/>
      <c r="AX20" s="83"/>
      <c r="AY20" s="83"/>
      <c r="AZ20" s="83"/>
      <c r="BA20" s="83"/>
      <c r="BB20" s="83"/>
      <c r="BC20" s="83"/>
      <c r="BD20" s="83"/>
      <c r="BE20" s="83"/>
      <c r="BF20" s="84"/>
      <c r="BH20" s="18"/>
    </row>
    <row r="21" spans="2:61" ht="15.75" customHeight="1">
      <c r="B21" s="20"/>
      <c r="C21" s="14"/>
      <c r="D21" s="19">
        <v>5</v>
      </c>
      <c r="E21" s="79" t="s">
        <v>58</v>
      </c>
      <c r="F21" s="80" t="s">
        <v>58</v>
      </c>
      <c r="G21" s="80" t="s">
        <v>58</v>
      </c>
      <c r="H21" s="80" t="s">
        <v>58</v>
      </c>
      <c r="I21" s="80" t="s">
        <v>58</v>
      </c>
      <c r="J21" s="80" t="s">
        <v>58</v>
      </c>
      <c r="K21" s="81" t="s">
        <v>58</v>
      </c>
      <c r="L21" s="82" t="s">
        <v>57</v>
      </c>
      <c r="M21" s="83" t="s">
        <v>57</v>
      </c>
      <c r="N21" s="83" t="s">
        <v>57</v>
      </c>
      <c r="O21" s="83" t="s">
        <v>57</v>
      </c>
      <c r="P21" s="83" t="s">
        <v>57</v>
      </c>
      <c r="Q21" s="83" t="s">
        <v>57</v>
      </c>
      <c r="R21" s="83" t="s">
        <v>57</v>
      </c>
      <c r="S21" s="84" t="s">
        <v>57</v>
      </c>
      <c r="T21" s="79" t="s">
        <v>143</v>
      </c>
      <c r="U21" s="80" t="s">
        <v>56</v>
      </c>
      <c r="V21" s="80" t="s">
        <v>56</v>
      </c>
      <c r="W21" s="80" t="s">
        <v>56</v>
      </c>
      <c r="X21" s="80" t="s">
        <v>56</v>
      </c>
      <c r="Y21" s="80" t="s">
        <v>56</v>
      </c>
      <c r="Z21" s="80" t="s">
        <v>56</v>
      </c>
      <c r="AA21" s="80" t="s">
        <v>56</v>
      </c>
      <c r="AB21" s="80" t="s">
        <v>56</v>
      </c>
      <c r="AC21" s="81" t="s">
        <v>56</v>
      </c>
      <c r="AD21" s="82" t="s">
        <v>146</v>
      </c>
      <c r="AE21" s="83"/>
      <c r="AF21" s="83"/>
      <c r="AG21" s="83"/>
      <c r="AH21" s="83"/>
      <c r="AI21" s="83"/>
      <c r="AJ21" s="83"/>
      <c r="AK21" s="83"/>
      <c r="AL21" s="83"/>
      <c r="AM21" s="83"/>
      <c r="AN21" s="83"/>
      <c r="AO21" s="83"/>
      <c r="AP21" s="83"/>
      <c r="AQ21" s="83"/>
      <c r="AR21" s="83"/>
      <c r="AS21" s="83"/>
      <c r="AT21" s="83"/>
      <c r="AU21" s="83"/>
      <c r="AV21" s="83"/>
      <c r="AW21" s="83"/>
      <c r="AX21" s="83"/>
      <c r="AY21" s="83"/>
      <c r="AZ21" s="83"/>
      <c r="BA21" s="83"/>
      <c r="BB21" s="83"/>
      <c r="BC21" s="83"/>
      <c r="BD21" s="83"/>
      <c r="BE21" s="83"/>
      <c r="BF21" s="84"/>
      <c r="BH21" s="18"/>
    </row>
    <row r="22" spans="2:61" ht="15.75" customHeight="1">
      <c r="B22" s="20"/>
      <c r="C22" s="14"/>
      <c r="D22" s="19">
        <v>6</v>
      </c>
      <c r="E22" s="79" t="s">
        <v>55</v>
      </c>
      <c r="F22" s="80" t="s">
        <v>55</v>
      </c>
      <c r="G22" s="80" t="s">
        <v>55</v>
      </c>
      <c r="H22" s="80" t="s">
        <v>55</v>
      </c>
      <c r="I22" s="80" t="s">
        <v>55</v>
      </c>
      <c r="J22" s="80" t="s">
        <v>55</v>
      </c>
      <c r="K22" s="81" t="s">
        <v>55</v>
      </c>
      <c r="L22" s="82" t="s">
        <v>54</v>
      </c>
      <c r="M22" s="83" t="s">
        <v>54</v>
      </c>
      <c r="N22" s="83" t="s">
        <v>54</v>
      </c>
      <c r="O22" s="83" t="s">
        <v>54</v>
      </c>
      <c r="P22" s="83" t="s">
        <v>54</v>
      </c>
      <c r="Q22" s="83" t="s">
        <v>54</v>
      </c>
      <c r="R22" s="83" t="s">
        <v>54</v>
      </c>
      <c r="S22" s="84" t="s">
        <v>54</v>
      </c>
      <c r="T22" s="79" t="s">
        <v>144</v>
      </c>
      <c r="U22" s="80" t="s">
        <v>53</v>
      </c>
      <c r="V22" s="80" t="s">
        <v>53</v>
      </c>
      <c r="W22" s="80" t="s">
        <v>53</v>
      </c>
      <c r="X22" s="80" t="s">
        <v>53</v>
      </c>
      <c r="Y22" s="80" t="s">
        <v>53</v>
      </c>
      <c r="Z22" s="80" t="s">
        <v>53</v>
      </c>
      <c r="AA22" s="80" t="s">
        <v>53</v>
      </c>
      <c r="AB22" s="80" t="s">
        <v>53</v>
      </c>
      <c r="AC22" s="81" t="s">
        <v>53</v>
      </c>
      <c r="AD22" s="82" t="s">
        <v>146</v>
      </c>
      <c r="AE22" s="83"/>
      <c r="AF22" s="83"/>
      <c r="AG22" s="83"/>
      <c r="AH22" s="83"/>
      <c r="AI22" s="83"/>
      <c r="AJ22" s="83"/>
      <c r="AK22" s="83"/>
      <c r="AL22" s="83"/>
      <c r="AM22" s="83"/>
      <c r="AN22" s="83"/>
      <c r="AO22" s="83"/>
      <c r="AP22" s="83"/>
      <c r="AQ22" s="83"/>
      <c r="AR22" s="83"/>
      <c r="AS22" s="83"/>
      <c r="AT22" s="83"/>
      <c r="AU22" s="83"/>
      <c r="AV22" s="83"/>
      <c r="AW22" s="83"/>
      <c r="AX22" s="83"/>
      <c r="AY22" s="83"/>
      <c r="AZ22" s="83"/>
      <c r="BA22" s="83"/>
      <c r="BB22" s="83"/>
      <c r="BC22" s="83"/>
      <c r="BD22" s="83"/>
      <c r="BE22" s="83"/>
      <c r="BF22" s="84"/>
      <c r="BH22" s="18"/>
    </row>
    <row r="23" spans="2:61">
      <c r="B23" s="20"/>
      <c r="C23" s="14"/>
      <c r="D23" s="19">
        <v>7</v>
      </c>
      <c r="E23" s="79" t="s">
        <v>52</v>
      </c>
      <c r="F23" s="80" t="s">
        <v>52</v>
      </c>
      <c r="G23" s="80" t="s">
        <v>52</v>
      </c>
      <c r="H23" s="80" t="s">
        <v>52</v>
      </c>
      <c r="I23" s="80" t="s">
        <v>52</v>
      </c>
      <c r="J23" s="80" t="s">
        <v>52</v>
      </c>
      <c r="K23" s="81" t="s">
        <v>52</v>
      </c>
      <c r="L23" s="82" t="s">
        <v>51</v>
      </c>
      <c r="M23" s="83" t="s">
        <v>51</v>
      </c>
      <c r="N23" s="83" t="s">
        <v>51</v>
      </c>
      <c r="O23" s="83" t="s">
        <v>51</v>
      </c>
      <c r="P23" s="83" t="s">
        <v>51</v>
      </c>
      <c r="Q23" s="83" t="s">
        <v>51</v>
      </c>
      <c r="R23" s="83" t="s">
        <v>51</v>
      </c>
      <c r="S23" s="84" t="s">
        <v>51</v>
      </c>
      <c r="T23" s="79" t="s">
        <v>144</v>
      </c>
      <c r="U23" s="80" t="s">
        <v>50</v>
      </c>
      <c r="V23" s="80" t="s">
        <v>50</v>
      </c>
      <c r="W23" s="80" t="s">
        <v>50</v>
      </c>
      <c r="X23" s="80" t="s">
        <v>50</v>
      </c>
      <c r="Y23" s="80" t="s">
        <v>50</v>
      </c>
      <c r="Z23" s="80" t="s">
        <v>50</v>
      </c>
      <c r="AA23" s="80" t="s">
        <v>50</v>
      </c>
      <c r="AB23" s="80" t="s">
        <v>50</v>
      </c>
      <c r="AC23" s="81" t="s">
        <v>50</v>
      </c>
      <c r="AD23" s="82" t="s">
        <v>146</v>
      </c>
      <c r="AE23" s="83"/>
      <c r="AF23" s="83"/>
      <c r="AG23" s="83"/>
      <c r="AH23" s="83"/>
      <c r="AI23" s="83"/>
      <c r="AJ23" s="83"/>
      <c r="AK23" s="83"/>
      <c r="AL23" s="83"/>
      <c r="AM23" s="83"/>
      <c r="AN23" s="83"/>
      <c r="AO23" s="83"/>
      <c r="AP23" s="83"/>
      <c r="AQ23" s="83"/>
      <c r="AR23" s="83"/>
      <c r="AS23" s="83"/>
      <c r="AT23" s="83"/>
      <c r="AU23" s="83"/>
      <c r="AV23" s="83"/>
      <c r="AW23" s="83"/>
      <c r="AX23" s="83"/>
      <c r="AY23" s="83"/>
      <c r="AZ23" s="83"/>
      <c r="BA23" s="83"/>
      <c r="BB23" s="83"/>
      <c r="BC23" s="83"/>
      <c r="BD23" s="83"/>
      <c r="BE23" s="83"/>
      <c r="BF23" s="84"/>
      <c r="BH23" s="18"/>
      <c r="BI23" s="22"/>
    </row>
    <row r="24" spans="2:61">
      <c r="B24" s="20"/>
      <c r="C24" s="14"/>
      <c r="D24" s="19">
        <v>8</v>
      </c>
      <c r="E24" s="79" t="s">
        <v>140</v>
      </c>
      <c r="F24" s="80" t="s">
        <v>49</v>
      </c>
      <c r="G24" s="80" t="s">
        <v>49</v>
      </c>
      <c r="H24" s="80" t="s">
        <v>49</v>
      </c>
      <c r="I24" s="80" t="s">
        <v>49</v>
      </c>
      <c r="J24" s="80" t="s">
        <v>49</v>
      </c>
      <c r="K24" s="81" t="s">
        <v>49</v>
      </c>
      <c r="L24" s="82" t="s">
        <v>48</v>
      </c>
      <c r="M24" s="83" t="s">
        <v>48</v>
      </c>
      <c r="N24" s="83" t="s">
        <v>48</v>
      </c>
      <c r="O24" s="83" t="s">
        <v>48</v>
      </c>
      <c r="P24" s="83" t="s">
        <v>48</v>
      </c>
      <c r="Q24" s="83" t="s">
        <v>48</v>
      </c>
      <c r="R24" s="83" t="s">
        <v>48</v>
      </c>
      <c r="S24" s="84" t="s">
        <v>48</v>
      </c>
      <c r="T24" s="79" t="s">
        <v>47</v>
      </c>
      <c r="U24" s="80"/>
      <c r="V24" s="80"/>
      <c r="W24" s="80"/>
      <c r="X24" s="80"/>
      <c r="Y24" s="80"/>
      <c r="Z24" s="80"/>
      <c r="AA24" s="80"/>
      <c r="AB24" s="80"/>
      <c r="AC24" s="81"/>
      <c r="AD24" s="82" t="s">
        <v>147</v>
      </c>
      <c r="AE24" s="83" t="s">
        <v>46</v>
      </c>
      <c r="AF24" s="83" t="s">
        <v>46</v>
      </c>
      <c r="AG24" s="83" t="s">
        <v>46</v>
      </c>
      <c r="AH24" s="83" t="s">
        <v>46</v>
      </c>
      <c r="AI24" s="83" t="s">
        <v>46</v>
      </c>
      <c r="AJ24" s="83" t="s">
        <v>46</v>
      </c>
      <c r="AK24" s="83" t="s">
        <v>46</v>
      </c>
      <c r="AL24" s="83" t="s">
        <v>46</v>
      </c>
      <c r="AM24" s="83" t="s">
        <v>46</v>
      </c>
      <c r="AN24" s="83" t="s">
        <v>46</v>
      </c>
      <c r="AO24" s="83" t="s">
        <v>46</v>
      </c>
      <c r="AP24" s="83" t="s">
        <v>46</v>
      </c>
      <c r="AQ24" s="83" t="s">
        <v>46</v>
      </c>
      <c r="AR24" s="83" t="s">
        <v>46</v>
      </c>
      <c r="AS24" s="83" t="s">
        <v>46</v>
      </c>
      <c r="AT24" s="83" t="s">
        <v>46</v>
      </c>
      <c r="AU24" s="83" t="s">
        <v>46</v>
      </c>
      <c r="AV24" s="83" t="s">
        <v>46</v>
      </c>
      <c r="AW24" s="83" t="s">
        <v>46</v>
      </c>
      <c r="AX24" s="83" t="s">
        <v>46</v>
      </c>
      <c r="AY24" s="83" t="s">
        <v>46</v>
      </c>
      <c r="AZ24" s="83" t="s">
        <v>46</v>
      </c>
      <c r="BA24" s="83" t="s">
        <v>46</v>
      </c>
      <c r="BB24" s="83" t="s">
        <v>46</v>
      </c>
      <c r="BC24" s="83" t="s">
        <v>46</v>
      </c>
      <c r="BD24" s="83" t="s">
        <v>46</v>
      </c>
      <c r="BE24" s="83" t="s">
        <v>46</v>
      </c>
      <c r="BF24" s="84" t="s">
        <v>46</v>
      </c>
      <c r="BH24" s="18"/>
    </row>
    <row r="25" spans="2:61">
      <c r="B25" s="20"/>
      <c r="C25" s="14"/>
      <c r="D25" s="19">
        <v>9</v>
      </c>
      <c r="E25" s="79" t="s">
        <v>45</v>
      </c>
      <c r="F25" s="80" t="s">
        <v>45</v>
      </c>
      <c r="G25" s="80" t="s">
        <v>45</v>
      </c>
      <c r="H25" s="80" t="s">
        <v>45</v>
      </c>
      <c r="I25" s="80" t="s">
        <v>45</v>
      </c>
      <c r="J25" s="80" t="s">
        <v>45</v>
      </c>
      <c r="K25" s="81" t="s">
        <v>45</v>
      </c>
      <c r="L25" s="82" t="s">
        <v>44</v>
      </c>
      <c r="M25" s="83" t="s">
        <v>44</v>
      </c>
      <c r="N25" s="83" t="s">
        <v>44</v>
      </c>
      <c r="O25" s="83" t="s">
        <v>44</v>
      </c>
      <c r="P25" s="83" t="s">
        <v>44</v>
      </c>
      <c r="Q25" s="83" t="s">
        <v>44</v>
      </c>
      <c r="R25" s="83" t="s">
        <v>44</v>
      </c>
      <c r="S25" s="84" t="s">
        <v>44</v>
      </c>
      <c r="T25" s="85" t="s">
        <v>145</v>
      </c>
      <c r="U25" s="80" t="s">
        <v>33</v>
      </c>
      <c r="V25" s="80" t="s">
        <v>33</v>
      </c>
      <c r="W25" s="80" t="s">
        <v>33</v>
      </c>
      <c r="X25" s="80" t="s">
        <v>33</v>
      </c>
      <c r="Y25" s="80" t="s">
        <v>33</v>
      </c>
      <c r="Z25" s="80" t="s">
        <v>33</v>
      </c>
      <c r="AA25" s="80" t="s">
        <v>33</v>
      </c>
      <c r="AB25" s="80" t="s">
        <v>33</v>
      </c>
      <c r="AC25" s="81" t="s">
        <v>33</v>
      </c>
      <c r="AD25" s="82" t="s">
        <v>150</v>
      </c>
      <c r="AE25" s="83"/>
      <c r="AF25" s="83"/>
      <c r="AG25" s="83"/>
      <c r="AH25" s="83"/>
      <c r="AI25" s="83"/>
      <c r="AJ25" s="83"/>
      <c r="AK25" s="83"/>
      <c r="AL25" s="83"/>
      <c r="AM25" s="83"/>
      <c r="AN25" s="83"/>
      <c r="AO25" s="83"/>
      <c r="AP25" s="83"/>
      <c r="AQ25" s="83"/>
      <c r="AR25" s="83"/>
      <c r="AS25" s="83"/>
      <c r="AT25" s="83"/>
      <c r="AU25" s="83"/>
      <c r="AV25" s="83"/>
      <c r="AW25" s="83"/>
      <c r="AX25" s="83"/>
      <c r="AY25" s="83"/>
      <c r="AZ25" s="83"/>
      <c r="BA25" s="83"/>
      <c r="BB25" s="83"/>
      <c r="BC25" s="83"/>
      <c r="BD25" s="83"/>
      <c r="BE25" s="83"/>
      <c r="BF25" s="84"/>
      <c r="BG25" s="22"/>
      <c r="BH25" s="18"/>
    </row>
    <row r="26" spans="2:61" ht="13.5" customHeight="1">
      <c r="B26" s="20"/>
      <c r="C26" s="14"/>
      <c r="D26" s="19">
        <v>10</v>
      </c>
      <c r="E26" s="79" t="s">
        <v>43</v>
      </c>
      <c r="F26" s="80" t="s">
        <v>43</v>
      </c>
      <c r="G26" s="80" t="s">
        <v>43</v>
      </c>
      <c r="H26" s="80" t="s">
        <v>43</v>
      </c>
      <c r="I26" s="80" t="s">
        <v>43</v>
      </c>
      <c r="J26" s="80" t="s">
        <v>43</v>
      </c>
      <c r="K26" s="81" t="s">
        <v>43</v>
      </c>
      <c r="L26" s="82" t="s">
        <v>42</v>
      </c>
      <c r="M26" s="83" t="s">
        <v>42</v>
      </c>
      <c r="N26" s="83" t="s">
        <v>42</v>
      </c>
      <c r="O26" s="83" t="s">
        <v>42</v>
      </c>
      <c r="P26" s="83" t="s">
        <v>42</v>
      </c>
      <c r="Q26" s="83" t="s">
        <v>42</v>
      </c>
      <c r="R26" s="83" t="s">
        <v>42</v>
      </c>
      <c r="S26" s="84" t="s">
        <v>42</v>
      </c>
      <c r="T26" s="85" t="s">
        <v>145</v>
      </c>
      <c r="U26" s="80" t="s">
        <v>33</v>
      </c>
      <c r="V26" s="80" t="s">
        <v>33</v>
      </c>
      <c r="W26" s="80" t="s">
        <v>33</v>
      </c>
      <c r="X26" s="80" t="s">
        <v>33</v>
      </c>
      <c r="Y26" s="80" t="s">
        <v>33</v>
      </c>
      <c r="Z26" s="80" t="s">
        <v>33</v>
      </c>
      <c r="AA26" s="80" t="s">
        <v>33</v>
      </c>
      <c r="AB26" s="80" t="s">
        <v>33</v>
      </c>
      <c r="AC26" s="81" t="s">
        <v>33</v>
      </c>
      <c r="AD26" s="82" t="s">
        <v>150</v>
      </c>
      <c r="AE26" s="83"/>
      <c r="AF26" s="83"/>
      <c r="AG26" s="83"/>
      <c r="AH26" s="83"/>
      <c r="AI26" s="83"/>
      <c r="AJ26" s="83"/>
      <c r="AK26" s="83"/>
      <c r="AL26" s="83"/>
      <c r="AM26" s="83"/>
      <c r="AN26" s="83"/>
      <c r="AO26" s="83"/>
      <c r="AP26" s="83"/>
      <c r="AQ26" s="83"/>
      <c r="AR26" s="83"/>
      <c r="AS26" s="83"/>
      <c r="AT26" s="83"/>
      <c r="AU26" s="83"/>
      <c r="AV26" s="83"/>
      <c r="AW26" s="83"/>
      <c r="AX26" s="83"/>
      <c r="AY26" s="83"/>
      <c r="AZ26" s="83"/>
      <c r="BA26" s="83"/>
      <c r="BB26" s="83"/>
      <c r="BC26" s="83"/>
      <c r="BD26" s="83"/>
      <c r="BE26" s="83"/>
      <c r="BF26" s="84"/>
      <c r="BG26" s="22"/>
      <c r="BH26" s="18"/>
    </row>
    <row r="27" spans="2:61" ht="13.5" customHeight="1">
      <c r="B27" s="20"/>
      <c r="C27" s="14"/>
      <c r="D27" s="19">
        <v>11</v>
      </c>
      <c r="E27" s="79" t="s">
        <v>41</v>
      </c>
      <c r="F27" s="80" t="s">
        <v>41</v>
      </c>
      <c r="G27" s="80" t="s">
        <v>41</v>
      </c>
      <c r="H27" s="80" t="s">
        <v>41</v>
      </c>
      <c r="I27" s="80" t="s">
        <v>41</v>
      </c>
      <c r="J27" s="80" t="s">
        <v>41</v>
      </c>
      <c r="K27" s="81" t="s">
        <v>41</v>
      </c>
      <c r="L27" s="82" t="s">
        <v>40</v>
      </c>
      <c r="M27" s="83" t="s">
        <v>40</v>
      </c>
      <c r="N27" s="83" t="s">
        <v>40</v>
      </c>
      <c r="O27" s="83" t="s">
        <v>40</v>
      </c>
      <c r="P27" s="83" t="s">
        <v>40</v>
      </c>
      <c r="Q27" s="83" t="s">
        <v>40</v>
      </c>
      <c r="R27" s="83" t="s">
        <v>40</v>
      </c>
      <c r="S27" s="84" t="s">
        <v>40</v>
      </c>
      <c r="T27" s="85" t="s">
        <v>145</v>
      </c>
      <c r="U27" s="80" t="s">
        <v>33</v>
      </c>
      <c r="V27" s="80" t="s">
        <v>33</v>
      </c>
      <c r="W27" s="80" t="s">
        <v>33</v>
      </c>
      <c r="X27" s="80" t="s">
        <v>33</v>
      </c>
      <c r="Y27" s="80" t="s">
        <v>33</v>
      </c>
      <c r="Z27" s="80" t="s">
        <v>33</v>
      </c>
      <c r="AA27" s="80" t="s">
        <v>33</v>
      </c>
      <c r="AB27" s="80" t="s">
        <v>33</v>
      </c>
      <c r="AC27" s="81" t="s">
        <v>33</v>
      </c>
      <c r="AD27" s="82" t="s">
        <v>150</v>
      </c>
      <c r="AE27" s="83"/>
      <c r="AF27" s="83"/>
      <c r="AG27" s="83"/>
      <c r="AH27" s="83"/>
      <c r="AI27" s="83"/>
      <c r="AJ27" s="83"/>
      <c r="AK27" s="83"/>
      <c r="AL27" s="83"/>
      <c r="AM27" s="83"/>
      <c r="AN27" s="83"/>
      <c r="AO27" s="83"/>
      <c r="AP27" s="83"/>
      <c r="AQ27" s="83"/>
      <c r="AR27" s="83"/>
      <c r="AS27" s="83"/>
      <c r="AT27" s="83"/>
      <c r="AU27" s="83"/>
      <c r="AV27" s="83"/>
      <c r="AW27" s="83"/>
      <c r="AX27" s="83"/>
      <c r="AY27" s="83"/>
      <c r="AZ27" s="83"/>
      <c r="BA27" s="83"/>
      <c r="BB27" s="83"/>
      <c r="BC27" s="83"/>
      <c r="BD27" s="83"/>
      <c r="BE27" s="83"/>
      <c r="BF27" s="84"/>
      <c r="BG27" s="22"/>
      <c r="BH27" s="18"/>
    </row>
    <row r="28" spans="2:61" ht="13.5" customHeight="1">
      <c r="B28" s="20"/>
      <c r="C28" s="14"/>
      <c r="D28" s="19">
        <v>12</v>
      </c>
      <c r="E28" s="86" t="s">
        <v>39</v>
      </c>
      <c r="F28" s="87" t="s">
        <v>39</v>
      </c>
      <c r="G28" s="87" t="s">
        <v>39</v>
      </c>
      <c r="H28" s="87" t="s">
        <v>39</v>
      </c>
      <c r="I28" s="87" t="s">
        <v>39</v>
      </c>
      <c r="J28" s="87" t="s">
        <v>39</v>
      </c>
      <c r="K28" s="88" t="s">
        <v>39</v>
      </c>
      <c r="L28" s="86" t="s">
        <v>38</v>
      </c>
      <c r="M28" s="87" t="s">
        <v>38</v>
      </c>
      <c r="N28" s="87" t="s">
        <v>38</v>
      </c>
      <c r="O28" s="87" t="s">
        <v>38</v>
      </c>
      <c r="P28" s="87" t="s">
        <v>38</v>
      </c>
      <c r="Q28" s="87" t="s">
        <v>38</v>
      </c>
      <c r="R28" s="87" t="s">
        <v>38</v>
      </c>
      <c r="S28" s="88" t="s">
        <v>38</v>
      </c>
      <c r="T28" s="85" t="s">
        <v>145</v>
      </c>
      <c r="U28" s="80" t="s">
        <v>33</v>
      </c>
      <c r="V28" s="80" t="s">
        <v>33</v>
      </c>
      <c r="W28" s="80" t="s">
        <v>33</v>
      </c>
      <c r="X28" s="80" t="s">
        <v>33</v>
      </c>
      <c r="Y28" s="80" t="s">
        <v>33</v>
      </c>
      <c r="Z28" s="80" t="s">
        <v>33</v>
      </c>
      <c r="AA28" s="80" t="s">
        <v>33</v>
      </c>
      <c r="AB28" s="80" t="s">
        <v>33</v>
      </c>
      <c r="AC28" s="81" t="s">
        <v>33</v>
      </c>
      <c r="AD28" s="82" t="s">
        <v>150</v>
      </c>
      <c r="AE28" s="83"/>
      <c r="AF28" s="83"/>
      <c r="AG28" s="83"/>
      <c r="AH28" s="83"/>
      <c r="AI28" s="83"/>
      <c r="AJ28" s="83"/>
      <c r="AK28" s="83"/>
      <c r="AL28" s="83"/>
      <c r="AM28" s="83"/>
      <c r="AN28" s="83"/>
      <c r="AO28" s="83"/>
      <c r="AP28" s="83"/>
      <c r="AQ28" s="83"/>
      <c r="AR28" s="83"/>
      <c r="AS28" s="83"/>
      <c r="AT28" s="83"/>
      <c r="AU28" s="83"/>
      <c r="AV28" s="83"/>
      <c r="AW28" s="83"/>
      <c r="AX28" s="83"/>
      <c r="AY28" s="83"/>
      <c r="AZ28" s="83"/>
      <c r="BA28" s="83"/>
      <c r="BB28" s="83"/>
      <c r="BC28" s="83"/>
      <c r="BD28" s="83"/>
      <c r="BE28" s="83"/>
      <c r="BF28" s="84"/>
      <c r="BG28" s="22"/>
      <c r="BH28" s="18"/>
    </row>
    <row r="29" spans="2:61" ht="13.5" customHeight="1">
      <c r="B29" s="20"/>
      <c r="C29" s="14"/>
      <c r="D29" s="19">
        <v>13</v>
      </c>
      <c r="E29" s="86" t="s">
        <v>37</v>
      </c>
      <c r="F29" s="87" t="s">
        <v>37</v>
      </c>
      <c r="G29" s="87" t="s">
        <v>37</v>
      </c>
      <c r="H29" s="87" t="s">
        <v>37</v>
      </c>
      <c r="I29" s="87" t="s">
        <v>37</v>
      </c>
      <c r="J29" s="87" t="s">
        <v>37</v>
      </c>
      <c r="K29" s="88" t="s">
        <v>37</v>
      </c>
      <c r="L29" s="86" t="s">
        <v>36</v>
      </c>
      <c r="M29" s="87" t="s">
        <v>36</v>
      </c>
      <c r="N29" s="87" t="s">
        <v>36</v>
      </c>
      <c r="O29" s="87" t="s">
        <v>36</v>
      </c>
      <c r="P29" s="87" t="s">
        <v>36</v>
      </c>
      <c r="Q29" s="87" t="s">
        <v>36</v>
      </c>
      <c r="R29" s="87" t="s">
        <v>36</v>
      </c>
      <c r="S29" s="88" t="s">
        <v>36</v>
      </c>
      <c r="T29" s="85" t="s">
        <v>145</v>
      </c>
      <c r="U29" s="80" t="s">
        <v>33</v>
      </c>
      <c r="V29" s="80" t="s">
        <v>33</v>
      </c>
      <c r="W29" s="80" t="s">
        <v>33</v>
      </c>
      <c r="X29" s="80" t="s">
        <v>33</v>
      </c>
      <c r="Y29" s="80" t="s">
        <v>33</v>
      </c>
      <c r="Z29" s="80" t="s">
        <v>33</v>
      </c>
      <c r="AA29" s="80" t="s">
        <v>33</v>
      </c>
      <c r="AB29" s="80" t="s">
        <v>33</v>
      </c>
      <c r="AC29" s="81" t="s">
        <v>33</v>
      </c>
      <c r="AD29" s="82" t="s">
        <v>150</v>
      </c>
      <c r="AE29" s="83"/>
      <c r="AF29" s="83"/>
      <c r="AG29" s="83"/>
      <c r="AH29" s="83"/>
      <c r="AI29" s="83"/>
      <c r="AJ29" s="83"/>
      <c r="AK29" s="83"/>
      <c r="AL29" s="83"/>
      <c r="AM29" s="83"/>
      <c r="AN29" s="83"/>
      <c r="AO29" s="83"/>
      <c r="AP29" s="83"/>
      <c r="AQ29" s="83"/>
      <c r="AR29" s="83"/>
      <c r="AS29" s="83"/>
      <c r="AT29" s="83"/>
      <c r="AU29" s="83"/>
      <c r="AV29" s="83"/>
      <c r="AW29" s="83"/>
      <c r="AX29" s="83"/>
      <c r="AY29" s="83"/>
      <c r="AZ29" s="83"/>
      <c r="BA29" s="83"/>
      <c r="BB29" s="83"/>
      <c r="BC29" s="83"/>
      <c r="BD29" s="83"/>
      <c r="BE29" s="83"/>
      <c r="BF29" s="84"/>
      <c r="BG29" s="22"/>
      <c r="BH29" s="18"/>
    </row>
    <row r="30" spans="2:61" ht="13.5" customHeight="1">
      <c r="B30" s="20"/>
      <c r="C30" s="14"/>
      <c r="D30" s="19">
        <v>14</v>
      </c>
      <c r="E30" s="86" t="s">
        <v>35</v>
      </c>
      <c r="F30" s="87" t="s">
        <v>35</v>
      </c>
      <c r="G30" s="87" t="s">
        <v>35</v>
      </c>
      <c r="H30" s="87" t="s">
        <v>35</v>
      </c>
      <c r="I30" s="87" t="s">
        <v>35</v>
      </c>
      <c r="J30" s="87" t="s">
        <v>35</v>
      </c>
      <c r="K30" s="88" t="s">
        <v>35</v>
      </c>
      <c r="L30" s="86" t="s">
        <v>34</v>
      </c>
      <c r="M30" s="87" t="s">
        <v>34</v>
      </c>
      <c r="N30" s="87" t="s">
        <v>34</v>
      </c>
      <c r="O30" s="87" t="s">
        <v>34</v>
      </c>
      <c r="P30" s="87" t="s">
        <v>34</v>
      </c>
      <c r="Q30" s="87" t="s">
        <v>34</v>
      </c>
      <c r="R30" s="87" t="s">
        <v>34</v>
      </c>
      <c r="S30" s="88" t="s">
        <v>34</v>
      </c>
      <c r="T30" s="85" t="s">
        <v>145</v>
      </c>
      <c r="U30" s="80" t="s">
        <v>33</v>
      </c>
      <c r="V30" s="80" t="s">
        <v>33</v>
      </c>
      <c r="W30" s="80" t="s">
        <v>33</v>
      </c>
      <c r="X30" s="80" t="s">
        <v>33</v>
      </c>
      <c r="Y30" s="80" t="s">
        <v>33</v>
      </c>
      <c r="Z30" s="80" t="s">
        <v>33</v>
      </c>
      <c r="AA30" s="80" t="s">
        <v>33</v>
      </c>
      <c r="AB30" s="80" t="s">
        <v>33</v>
      </c>
      <c r="AC30" s="81" t="s">
        <v>33</v>
      </c>
      <c r="AD30" s="82" t="s">
        <v>150</v>
      </c>
      <c r="AE30" s="83"/>
      <c r="AF30" s="83"/>
      <c r="AG30" s="83"/>
      <c r="AH30" s="83"/>
      <c r="AI30" s="83"/>
      <c r="AJ30" s="83"/>
      <c r="AK30" s="83"/>
      <c r="AL30" s="83"/>
      <c r="AM30" s="83"/>
      <c r="AN30" s="83"/>
      <c r="AO30" s="83"/>
      <c r="AP30" s="83"/>
      <c r="AQ30" s="83"/>
      <c r="AR30" s="83"/>
      <c r="AS30" s="83"/>
      <c r="AT30" s="83"/>
      <c r="AU30" s="83"/>
      <c r="AV30" s="83"/>
      <c r="AW30" s="83"/>
      <c r="AX30" s="83"/>
      <c r="AY30" s="83"/>
      <c r="AZ30" s="83"/>
      <c r="BA30" s="83"/>
      <c r="BB30" s="83"/>
      <c r="BC30" s="83"/>
      <c r="BD30" s="83"/>
      <c r="BE30" s="83"/>
      <c r="BF30" s="84"/>
      <c r="BG30" s="22"/>
      <c r="BH30" s="18"/>
    </row>
    <row r="31" spans="2:61" ht="15.75" customHeight="1">
      <c r="B31" s="20"/>
      <c r="C31" s="14"/>
      <c r="D31" s="19"/>
      <c r="E31" s="86"/>
      <c r="F31" s="87"/>
      <c r="G31" s="87"/>
      <c r="H31" s="87"/>
      <c r="I31" s="87"/>
      <c r="J31" s="87"/>
      <c r="K31" s="88"/>
      <c r="L31" s="86"/>
      <c r="M31" s="89"/>
      <c r="N31" s="89"/>
      <c r="O31" s="89"/>
      <c r="P31" s="89"/>
      <c r="Q31" s="89"/>
      <c r="R31" s="89"/>
      <c r="S31" s="90"/>
      <c r="T31" s="86"/>
      <c r="U31" s="87"/>
      <c r="V31" s="87"/>
      <c r="W31" s="87"/>
      <c r="X31" s="87"/>
      <c r="Y31" s="87"/>
      <c r="Z31" s="87"/>
      <c r="AA31" s="87"/>
      <c r="AB31" s="87"/>
      <c r="AC31" s="88"/>
      <c r="AD31" s="86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7"/>
      <c r="AQ31" s="87"/>
      <c r="AR31" s="87"/>
      <c r="AS31" s="87"/>
      <c r="AT31" s="87"/>
      <c r="AU31" s="87"/>
      <c r="AV31" s="87"/>
      <c r="AW31" s="87"/>
      <c r="AX31" s="87"/>
      <c r="AY31" s="87"/>
      <c r="AZ31" s="87"/>
      <c r="BA31" s="87"/>
      <c r="BB31" s="87"/>
      <c r="BC31" s="87"/>
      <c r="BD31" s="87"/>
      <c r="BE31" s="87"/>
      <c r="BF31" s="88"/>
      <c r="BG31" s="21"/>
      <c r="BH31" s="18"/>
    </row>
    <row r="32" spans="2:61" ht="15.75" customHeight="1">
      <c r="B32" s="20"/>
      <c r="C32" s="14"/>
      <c r="D32" s="19"/>
      <c r="E32" s="86"/>
      <c r="F32" s="87"/>
      <c r="G32" s="87"/>
      <c r="H32" s="87"/>
      <c r="I32" s="87"/>
      <c r="J32" s="87"/>
      <c r="K32" s="88"/>
      <c r="L32" s="86"/>
      <c r="M32" s="89"/>
      <c r="N32" s="89"/>
      <c r="O32" s="89"/>
      <c r="P32" s="89"/>
      <c r="Q32" s="89"/>
      <c r="R32" s="89"/>
      <c r="S32" s="90"/>
      <c r="T32" s="86"/>
      <c r="U32" s="87"/>
      <c r="V32" s="87"/>
      <c r="W32" s="87"/>
      <c r="X32" s="87"/>
      <c r="Y32" s="87"/>
      <c r="Z32" s="87"/>
      <c r="AA32" s="87"/>
      <c r="AB32" s="87"/>
      <c r="AC32" s="88"/>
      <c r="AD32" s="86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7"/>
      <c r="AR32" s="87"/>
      <c r="AS32" s="87"/>
      <c r="AT32" s="87"/>
      <c r="AU32" s="87"/>
      <c r="AV32" s="87"/>
      <c r="AW32" s="87"/>
      <c r="AX32" s="87"/>
      <c r="AY32" s="87"/>
      <c r="AZ32" s="87"/>
      <c r="BA32" s="87"/>
      <c r="BB32" s="87"/>
      <c r="BC32" s="87"/>
      <c r="BD32" s="87"/>
      <c r="BE32" s="87"/>
      <c r="BF32" s="88"/>
      <c r="BG32" s="21"/>
      <c r="BH32" s="18"/>
    </row>
    <row r="33" spans="2:60" ht="15.75" customHeight="1">
      <c r="B33" s="20"/>
      <c r="C33" s="14"/>
      <c r="D33" s="19"/>
      <c r="E33" s="86"/>
      <c r="F33" s="87"/>
      <c r="G33" s="87"/>
      <c r="H33" s="87"/>
      <c r="I33" s="87"/>
      <c r="J33" s="87"/>
      <c r="K33" s="88"/>
      <c r="L33" s="86"/>
      <c r="M33" s="89"/>
      <c r="N33" s="89"/>
      <c r="O33" s="89"/>
      <c r="P33" s="89"/>
      <c r="Q33" s="89"/>
      <c r="R33" s="89"/>
      <c r="S33" s="90"/>
      <c r="T33" s="86"/>
      <c r="U33" s="87"/>
      <c r="V33" s="87"/>
      <c r="W33" s="87"/>
      <c r="X33" s="87"/>
      <c r="Y33" s="87"/>
      <c r="Z33" s="87"/>
      <c r="AA33" s="87"/>
      <c r="AB33" s="87"/>
      <c r="AC33" s="88"/>
      <c r="AD33" s="86"/>
      <c r="AE33" s="87"/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7"/>
      <c r="AZ33" s="87"/>
      <c r="BA33" s="87"/>
      <c r="BB33" s="87"/>
      <c r="BC33" s="87"/>
      <c r="BD33" s="87"/>
      <c r="BE33" s="87"/>
      <c r="BF33" s="88"/>
      <c r="BG33" s="21"/>
      <c r="BH33" s="18"/>
    </row>
    <row r="34" spans="2:60">
      <c r="B34" s="20"/>
      <c r="C34" s="14"/>
      <c r="D34" s="19"/>
      <c r="E34" s="79"/>
      <c r="F34" s="80"/>
      <c r="G34" s="80"/>
      <c r="H34" s="80"/>
      <c r="I34" s="80"/>
      <c r="J34" s="80"/>
      <c r="K34" s="81"/>
      <c r="L34" s="82"/>
      <c r="M34" s="83"/>
      <c r="N34" s="83"/>
      <c r="O34" s="83"/>
      <c r="P34" s="83"/>
      <c r="Q34" s="83"/>
      <c r="R34" s="83"/>
      <c r="S34" s="84"/>
      <c r="T34" s="86"/>
      <c r="U34" s="87"/>
      <c r="V34" s="87"/>
      <c r="W34" s="87"/>
      <c r="X34" s="87"/>
      <c r="Y34" s="87"/>
      <c r="Z34" s="87"/>
      <c r="AA34" s="87"/>
      <c r="AB34" s="87"/>
      <c r="AC34" s="88"/>
      <c r="AD34" s="82"/>
      <c r="AE34" s="83"/>
      <c r="AF34" s="83"/>
      <c r="AG34" s="83"/>
      <c r="AH34" s="83"/>
      <c r="AI34" s="83"/>
      <c r="AJ34" s="83"/>
      <c r="AK34" s="83"/>
      <c r="AL34" s="83"/>
      <c r="AM34" s="83"/>
      <c r="AN34" s="83"/>
      <c r="AO34" s="83"/>
      <c r="AP34" s="83"/>
      <c r="AQ34" s="83"/>
      <c r="AR34" s="83"/>
      <c r="AS34" s="83"/>
      <c r="AT34" s="83"/>
      <c r="AU34" s="83"/>
      <c r="AV34" s="83"/>
      <c r="AW34" s="83"/>
      <c r="AX34" s="83"/>
      <c r="AY34" s="83"/>
      <c r="AZ34" s="83"/>
      <c r="BA34" s="83"/>
      <c r="BB34" s="83"/>
      <c r="BC34" s="83"/>
      <c r="BD34" s="83"/>
      <c r="BE34" s="83"/>
      <c r="BF34" s="84"/>
      <c r="BG34" s="21"/>
      <c r="BH34" s="18"/>
    </row>
    <row r="35" spans="2:60">
      <c r="B35" s="20"/>
      <c r="C35" s="14"/>
      <c r="D35" s="19"/>
      <c r="E35" s="79"/>
      <c r="F35" s="80"/>
      <c r="G35" s="80"/>
      <c r="H35" s="80"/>
      <c r="I35" s="80"/>
      <c r="J35" s="80"/>
      <c r="K35" s="81"/>
      <c r="L35" s="82"/>
      <c r="M35" s="83"/>
      <c r="N35" s="83"/>
      <c r="O35" s="83"/>
      <c r="P35" s="83"/>
      <c r="Q35" s="83"/>
      <c r="R35" s="83"/>
      <c r="S35" s="84"/>
      <c r="T35" s="86"/>
      <c r="U35" s="87"/>
      <c r="V35" s="87"/>
      <c r="W35" s="87"/>
      <c r="X35" s="87"/>
      <c r="Y35" s="87"/>
      <c r="Z35" s="87"/>
      <c r="AA35" s="87"/>
      <c r="AB35" s="87"/>
      <c r="AC35" s="88"/>
      <c r="AD35" s="82"/>
      <c r="AE35" s="83"/>
      <c r="AF35" s="83"/>
      <c r="AG35" s="83"/>
      <c r="AH35" s="83"/>
      <c r="AI35" s="83"/>
      <c r="AJ35" s="83"/>
      <c r="AK35" s="83"/>
      <c r="AL35" s="83"/>
      <c r="AM35" s="83"/>
      <c r="AN35" s="83"/>
      <c r="AO35" s="83"/>
      <c r="AP35" s="83"/>
      <c r="AQ35" s="83"/>
      <c r="AR35" s="83"/>
      <c r="AS35" s="83"/>
      <c r="AT35" s="83"/>
      <c r="AU35" s="83"/>
      <c r="AV35" s="83"/>
      <c r="AW35" s="83"/>
      <c r="AX35" s="83"/>
      <c r="AY35" s="83"/>
      <c r="AZ35" s="83"/>
      <c r="BA35" s="83"/>
      <c r="BB35" s="83"/>
      <c r="BC35" s="83"/>
      <c r="BD35" s="83"/>
      <c r="BE35" s="83"/>
      <c r="BF35" s="84"/>
      <c r="BG35" s="21"/>
      <c r="BH35" s="18"/>
    </row>
    <row r="36" spans="2:60">
      <c r="B36" s="20"/>
      <c r="C36" s="14"/>
      <c r="D36" s="19"/>
      <c r="E36" s="79"/>
      <c r="F36" s="83"/>
      <c r="G36" s="83"/>
      <c r="H36" s="83"/>
      <c r="I36" s="83"/>
      <c r="J36" s="83"/>
      <c r="K36" s="84"/>
      <c r="L36" s="82"/>
      <c r="M36" s="91"/>
      <c r="N36" s="91"/>
      <c r="O36" s="91"/>
      <c r="P36" s="91"/>
      <c r="Q36" s="91"/>
      <c r="R36" s="91"/>
      <c r="S36" s="92"/>
      <c r="T36" s="86"/>
      <c r="U36" s="87"/>
      <c r="V36" s="87"/>
      <c r="W36" s="87"/>
      <c r="X36" s="87"/>
      <c r="Y36" s="87"/>
      <c r="Z36" s="87"/>
      <c r="AA36" s="87"/>
      <c r="AB36" s="87"/>
      <c r="AC36" s="88"/>
      <c r="AD36" s="82"/>
      <c r="AE36" s="83"/>
      <c r="AF36" s="83"/>
      <c r="AG36" s="83"/>
      <c r="AH36" s="83"/>
      <c r="AI36" s="83"/>
      <c r="AJ36" s="83"/>
      <c r="AK36" s="83"/>
      <c r="AL36" s="83"/>
      <c r="AM36" s="83"/>
      <c r="AN36" s="83"/>
      <c r="AO36" s="83"/>
      <c r="AP36" s="83"/>
      <c r="AQ36" s="83"/>
      <c r="AR36" s="83"/>
      <c r="AS36" s="83"/>
      <c r="AT36" s="83"/>
      <c r="AU36" s="83"/>
      <c r="AV36" s="83"/>
      <c r="AW36" s="83"/>
      <c r="AX36" s="83"/>
      <c r="AY36" s="83"/>
      <c r="AZ36" s="83"/>
      <c r="BA36" s="83"/>
      <c r="BB36" s="83"/>
      <c r="BC36" s="83"/>
      <c r="BD36" s="83"/>
      <c r="BE36" s="83"/>
      <c r="BF36" s="84"/>
      <c r="BG36" s="21"/>
      <c r="BH36" s="18"/>
    </row>
    <row r="37" spans="2:60">
      <c r="B37" s="20"/>
      <c r="C37" s="14"/>
      <c r="D37" s="19"/>
      <c r="E37" s="79"/>
      <c r="F37" s="80"/>
      <c r="G37" s="80"/>
      <c r="H37" s="80"/>
      <c r="I37" s="80"/>
      <c r="J37" s="80"/>
      <c r="K37" s="81"/>
      <c r="L37" s="82"/>
      <c r="M37" s="83"/>
      <c r="N37" s="83"/>
      <c r="O37" s="83"/>
      <c r="P37" s="83"/>
      <c r="Q37" s="83"/>
      <c r="R37" s="83"/>
      <c r="S37" s="84"/>
      <c r="T37" s="79"/>
      <c r="U37" s="80"/>
      <c r="V37" s="80"/>
      <c r="W37" s="80"/>
      <c r="X37" s="80"/>
      <c r="Y37" s="80"/>
      <c r="Z37" s="80"/>
      <c r="AA37" s="80"/>
      <c r="AB37" s="80"/>
      <c r="AC37" s="81"/>
      <c r="AD37" s="82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3"/>
      <c r="BE37" s="83"/>
      <c r="BF37" s="84"/>
      <c r="BG37" s="21"/>
      <c r="BH37" s="18"/>
    </row>
    <row r="38" spans="2:60">
      <c r="B38" s="20"/>
      <c r="C38" s="14"/>
      <c r="D38" s="19"/>
      <c r="E38" s="79"/>
      <c r="F38" s="80"/>
      <c r="G38" s="80"/>
      <c r="H38" s="80"/>
      <c r="I38" s="80"/>
      <c r="J38" s="80"/>
      <c r="K38" s="81"/>
      <c r="L38" s="82"/>
      <c r="M38" s="91"/>
      <c r="N38" s="91"/>
      <c r="O38" s="91"/>
      <c r="P38" s="91"/>
      <c r="Q38" s="91"/>
      <c r="R38" s="91"/>
      <c r="S38" s="92"/>
      <c r="T38" s="82"/>
      <c r="U38" s="83"/>
      <c r="V38" s="83"/>
      <c r="W38" s="83"/>
      <c r="X38" s="83"/>
      <c r="Y38" s="83"/>
      <c r="Z38" s="83"/>
      <c r="AA38" s="83"/>
      <c r="AB38" s="83"/>
      <c r="AC38" s="84"/>
      <c r="AD38" s="82"/>
      <c r="AE38" s="83"/>
      <c r="AF38" s="83"/>
      <c r="AG38" s="83"/>
      <c r="AH38" s="83"/>
      <c r="AI38" s="83"/>
      <c r="AJ38" s="83"/>
      <c r="AK38" s="83"/>
      <c r="AL38" s="83"/>
      <c r="AM38" s="83"/>
      <c r="AN38" s="83"/>
      <c r="AO38" s="83"/>
      <c r="AP38" s="83"/>
      <c r="AQ38" s="83"/>
      <c r="AR38" s="83"/>
      <c r="AS38" s="83"/>
      <c r="AT38" s="83"/>
      <c r="AU38" s="83"/>
      <c r="AV38" s="83"/>
      <c r="AW38" s="83"/>
      <c r="AX38" s="83"/>
      <c r="AY38" s="83"/>
      <c r="AZ38" s="83"/>
      <c r="BA38" s="83"/>
      <c r="BB38" s="83"/>
      <c r="BC38" s="83"/>
      <c r="BD38" s="83"/>
      <c r="BE38" s="83"/>
      <c r="BF38" s="84"/>
      <c r="BH38" s="18"/>
    </row>
    <row r="39" spans="2:60">
      <c r="B39" s="20"/>
      <c r="C39" s="14"/>
      <c r="D39" s="19"/>
      <c r="E39" s="79"/>
      <c r="F39" s="80"/>
      <c r="G39" s="80"/>
      <c r="H39" s="80"/>
      <c r="I39" s="80"/>
      <c r="J39" s="80"/>
      <c r="K39" s="81"/>
      <c r="L39" s="82"/>
      <c r="M39" s="91"/>
      <c r="N39" s="91"/>
      <c r="O39" s="91"/>
      <c r="P39" s="91"/>
      <c r="Q39" s="91"/>
      <c r="R39" s="91"/>
      <c r="S39" s="92"/>
      <c r="T39" s="79"/>
      <c r="U39" s="80"/>
      <c r="V39" s="80"/>
      <c r="W39" s="80"/>
      <c r="X39" s="80"/>
      <c r="Y39" s="80"/>
      <c r="Z39" s="80"/>
      <c r="AA39" s="80"/>
      <c r="AB39" s="80"/>
      <c r="AC39" s="81"/>
      <c r="AD39" s="82"/>
      <c r="AE39" s="83"/>
      <c r="AF39" s="83"/>
      <c r="AG39" s="83"/>
      <c r="AH39" s="83"/>
      <c r="AI39" s="83"/>
      <c r="AJ39" s="83"/>
      <c r="AK39" s="83"/>
      <c r="AL39" s="83"/>
      <c r="AM39" s="83"/>
      <c r="AN39" s="83"/>
      <c r="AO39" s="83"/>
      <c r="AP39" s="83"/>
      <c r="AQ39" s="83"/>
      <c r="AR39" s="83"/>
      <c r="AS39" s="83"/>
      <c r="AT39" s="83"/>
      <c r="AU39" s="83"/>
      <c r="AV39" s="83"/>
      <c r="AW39" s="83"/>
      <c r="AX39" s="83"/>
      <c r="AY39" s="83"/>
      <c r="AZ39" s="83"/>
      <c r="BA39" s="83"/>
      <c r="BB39" s="83"/>
      <c r="BC39" s="83"/>
      <c r="BD39" s="83"/>
      <c r="BE39" s="83"/>
      <c r="BF39" s="84"/>
      <c r="BH39" s="18"/>
    </row>
    <row r="40" spans="2:60">
      <c r="B40" s="20"/>
      <c r="C40" s="14"/>
      <c r="D40" s="19"/>
      <c r="E40" s="79"/>
      <c r="F40" s="80"/>
      <c r="G40" s="80"/>
      <c r="H40" s="80"/>
      <c r="I40" s="80"/>
      <c r="J40" s="80"/>
      <c r="K40" s="81"/>
      <c r="L40" s="82"/>
      <c r="M40" s="91"/>
      <c r="N40" s="91"/>
      <c r="O40" s="91"/>
      <c r="P40" s="91"/>
      <c r="Q40" s="91"/>
      <c r="R40" s="91"/>
      <c r="S40" s="92"/>
      <c r="T40" s="82"/>
      <c r="U40" s="83"/>
      <c r="V40" s="83"/>
      <c r="W40" s="83"/>
      <c r="X40" s="83"/>
      <c r="Y40" s="83"/>
      <c r="Z40" s="83"/>
      <c r="AA40" s="83"/>
      <c r="AB40" s="83"/>
      <c r="AC40" s="84"/>
      <c r="AD40" s="82"/>
      <c r="AE40" s="83"/>
      <c r="AF40" s="83"/>
      <c r="AG40" s="83"/>
      <c r="AH40" s="83"/>
      <c r="AI40" s="83"/>
      <c r="AJ40" s="83"/>
      <c r="AK40" s="83"/>
      <c r="AL40" s="83"/>
      <c r="AM40" s="83"/>
      <c r="AN40" s="83"/>
      <c r="AO40" s="83"/>
      <c r="AP40" s="83"/>
      <c r="AQ40" s="83"/>
      <c r="AR40" s="83"/>
      <c r="AS40" s="83"/>
      <c r="AT40" s="83"/>
      <c r="AU40" s="83"/>
      <c r="AV40" s="83"/>
      <c r="AW40" s="83"/>
      <c r="AX40" s="83"/>
      <c r="AY40" s="83"/>
      <c r="AZ40" s="83"/>
      <c r="BA40" s="83"/>
      <c r="BB40" s="83"/>
      <c r="BC40" s="83"/>
      <c r="BD40" s="83"/>
      <c r="BE40" s="83"/>
      <c r="BF40" s="84"/>
      <c r="BH40" s="18"/>
    </row>
    <row r="41" spans="2:60">
      <c r="B41" s="20"/>
      <c r="C41" s="14"/>
      <c r="D41" s="19"/>
      <c r="E41" s="79"/>
      <c r="F41" s="80"/>
      <c r="G41" s="80"/>
      <c r="H41" s="80"/>
      <c r="I41" s="80"/>
      <c r="J41" s="80"/>
      <c r="K41" s="81"/>
      <c r="L41" s="82"/>
      <c r="M41" s="91"/>
      <c r="N41" s="91"/>
      <c r="O41" s="91"/>
      <c r="P41" s="91"/>
      <c r="Q41" s="91"/>
      <c r="R41" s="91"/>
      <c r="S41" s="92"/>
      <c r="T41" s="79"/>
      <c r="U41" s="80"/>
      <c r="V41" s="80"/>
      <c r="W41" s="80"/>
      <c r="X41" s="80"/>
      <c r="Y41" s="80"/>
      <c r="Z41" s="80"/>
      <c r="AA41" s="80"/>
      <c r="AB41" s="80"/>
      <c r="AC41" s="81"/>
      <c r="AD41" s="82"/>
      <c r="AE41" s="83"/>
      <c r="AF41" s="83"/>
      <c r="AG41" s="83"/>
      <c r="AH41" s="83"/>
      <c r="AI41" s="83"/>
      <c r="AJ41" s="83"/>
      <c r="AK41" s="83"/>
      <c r="AL41" s="83"/>
      <c r="AM41" s="83"/>
      <c r="AN41" s="83"/>
      <c r="AO41" s="83"/>
      <c r="AP41" s="83"/>
      <c r="AQ41" s="83"/>
      <c r="AR41" s="83"/>
      <c r="AS41" s="83"/>
      <c r="AT41" s="83"/>
      <c r="AU41" s="83"/>
      <c r="AV41" s="83"/>
      <c r="AW41" s="83"/>
      <c r="AX41" s="83"/>
      <c r="AY41" s="83"/>
      <c r="AZ41" s="83"/>
      <c r="BA41" s="83"/>
      <c r="BB41" s="83"/>
      <c r="BC41" s="83"/>
      <c r="BD41" s="83"/>
      <c r="BE41" s="83"/>
      <c r="BF41" s="84"/>
      <c r="BH41" s="18"/>
    </row>
    <row r="42" spans="2:60" ht="15.75" customHeight="1">
      <c r="B42" s="20"/>
      <c r="C42" s="14"/>
      <c r="D42" s="19"/>
      <c r="E42" s="79"/>
      <c r="F42" s="83"/>
      <c r="G42" s="83"/>
      <c r="H42" s="83"/>
      <c r="I42" s="83"/>
      <c r="J42" s="83"/>
      <c r="K42" s="84"/>
      <c r="L42" s="82"/>
      <c r="M42" s="91"/>
      <c r="N42" s="91"/>
      <c r="O42" s="91"/>
      <c r="P42" s="91"/>
      <c r="Q42" s="91"/>
      <c r="R42" s="91"/>
      <c r="S42" s="92"/>
      <c r="T42" s="79"/>
      <c r="U42" s="83"/>
      <c r="V42" s="83"/>
      <c r="W42" s="83"/>
      <c r="X42" s="83"/>
      <c r="Y42" s="83"/>
      <c r="Z42" s="83"/>
      <c r="AA42" s="83"/>
      <c r="AB42" s="83"/>
      <c r="AC42" s="84"/>
      <c r="AD42" s="82"/>
      <c r="AE42" s="83"/>
      <c r="AF42" s="83"/>
      <c r="AG42" s="83"/>
      <c r="AH42" s="83"/>
      <c r="AI42" s="83"/>
      <c r="AJ42" s="83"/>
      <c r="AK42" s="83"/>
      <c r="AL42" s="83"/>
      <c r="AM42" s="83"/>
      <c r="AN42" s="83"/>
      <c r="AO42" s="83"/>
      <c r="AP42" s="83"/>
      <c r="AQ42" s="83"/>
      <c r="AR42" s="83"/>
      <c r="AS42" s="83"/>
      <c r="AT42" s="83"/>
      <c r="AU42" s="83"/>
      <c r="AV42" s="83"/>
      <c r="AW42" s="83"/>
      <c r="AX42" s="83"/>
      <c r="AY42" s="83"/>
      <c r="AZ42" s="83"/>
      <c r="BA42" s="83"/>
      <c r="BB42" s="83"/>
      <c r="BC42" s="83"/>
      <c r="BD42" s="83"/>
      <c r="BE42" s="83"/>
      <c r="BF42" s="84"/>
      <c r="BH42" s="18"/>
    </row>
    <row r="43" spans="2:60">
      <c r="B43" s="17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5"/>
    </row>
    <row r="45" spans="2:60">
      <c r="C45" s="14" t="s">
        <v>32</v>
      </c>
    </row>
    <row r="50" spans="24:26">
      <c r="Z50" s="13"/>
    </row>
    <row r="51" spans="24:26">
      <c r="X51" s="13"/>
    </row>
    <row r="78" spans="52:55">
      <c r="AZ78" s="13"/>
      <c r="BC78" s="13"/>
    </row>
  </sheetData>
  <mergeCells count="140">
    <mergeCell ref="E40:K40"/>
    <mergeCell ref="L40:S40"/>
    <mergeCell ref="T40:AC40"/>
    <mergeCell ref="AD40:BF40"/>
    <mergeCell ref="E41:K41"/>
    <mergeCell ref="L41:S41"/>
    <mergeCell ref="T41:AC41"/>
    <mergeCell ref="AD41:BF41"/>
    <mergeCell ref="E42:K42"/>
    <mergeCell ref="L42:S42"/>
    <mergeCell ref="T42:AC42"/>
    <mergeCell ref="AD42:BF42"/>
    <mergeCell ref="E37:K37"/>
    <mergeCell ref="L37:S37"/>
    <mergeCell ref="T37:AC37"/>
    <mergeCell ref="AD37:BF37"/>
    <mergeCell ref="E38:K38"/>
    <mergeCell ref="L38:S38"/>
    <mergeCell ref="T38:AC38"/>
    <mergeCell ref="AD38:BF38"/>
    <mergeCell ref="E39:K39"/>
    <mergeCell ref="L39:S39"/>
    <mergeCell ref="T39:AC39"/>
    <mergeCell ref="AD39:BF39"/>
    <mergeCell ref="E34:K34"/>
    <mergeCell ref="L34:S34"/>
    <mergeCell ref="T34:AC34"/>
    <mergeCell ref="AD34:BF34"/>
    <mergeCell ref="E35:K35"/>
    <mergeCell ref="L35:S35"/>
    <mergeCell ref="T35:AC35"/>
    <mergeCell ref="AD35:BF35"/>
    <mergeCell ref="E36:K36"/>
    <mergeCell ref="L36:S36"/>
    <mergeCell ref="T36:AC36"/>
    <mergeCell ref="AD36:BF36"/>
    <mergeCell ref="E31:K31"/>
    <mergeCell ref="L31:S31"/>
    <mergeCell ref="T31:AC31"/>
    <mergeCell ref="AD31:BF31"/>
    <mergeCell ref="E32:K32"/>
    <mergeCell ref="L32:S32"/>
    <mergeCell ref="T32:AC32"/>
    <mergeCell ref="AD32:BF32"/>
    <mergeCell ref="E33:K33"/>
    <mergeCell ref="L33:S33"/>
    <mergeCell ref="T33:AC33"/>
    <mergeCell ref="AD33:BF33"/>
    <mergeCell ref="E28:K28"/>
    <mergeCell ref="L28:S28"/>
    <mergeCell ref="T28:AC28"/>
    <mergeCell ref="AD28:BF28"/>
    <mergeCell ref="E29:K29"/>
    <mergeCell ref="L29:S29"/>
    <mergeCell ref="T29:AC29"/>
    <mergeCell ref="AD29:BF29"/>
    <mergeCell ref="E30:K30"/>
    <mergeCell ref="L30:S30"/>
    <mergeCell ref="T30:AC30"/>
    <mergeCell ref="AD30:BF30"/>
    <mergeCell ref="E25:K25"/>
    <mergeCell ref="L25:S25"/>
    <mergeCell ref="T25:AC25"/>
    <mergeCell ref="AD25:BF25"/>
    <mergeCell ref="E26:K26"/>
    <mergeCell ref="L26:S26"/>
    <mergeCell ref="T26:AC26"/>
    <mergeCell ref="AD26:BF26"/>
    <mergeCell ref="E27:K27"/>
    <mergeCell ref="L27:S27"/>
    <mergeCell ref="T27:AC27"/>
    <mergeCell ref="AD27:BF27"/>
    <mergeCell ref="E22:K22"/>
    <mergeCell ref="L22:S22"/>
    <mergeCell ref="T22:AC22"/>
    <mergeCell ref="AD22:BF22"/>
    <mergeCell ref="E23:K23"/>
    <mergeCell ref="L23:S23"/>
    <mergeCell ref="T23:AC23"/>
    <mergeCell ref="AD23:BF23"/>
    <mergeCell ref="E24:K24"/>
    <mergeCell ref="L24:S24"/>
    <mergeCell ref="T24:AC24"/>
    <mergeCell ref="AD24:BF24"/>
    <mergeCell ref="E19:K19"/>
    <mergeCell ref="L19:S19"/>
    <mergeCell ref="T19:AC19"/>
    <mergeCell ref="AD19:BF19"/>
    <mergeCell ref="E20:K20"/>
    <mergeCell ref="L20:S20"/>
    <mergeCell ref="T20:AC20"/>
    <mergeCell ref="AD20:BF20"/>
    <mergeCell ref="E21:K21"/>
    <mergeCell ref="L21:S21"/>
    <mergeCell ref="T21:AC21"/>
    <mergeCell ref="AD21:BF21"/>
    <mergeCell ref="E16:K16"/>
    <mergeCell ref="L16:S16"/>
    <mergeCell ref="T16:AC16"/>
    <mergeCell ref="AD16:BF16"/>
    <mergeCell ref="E17:K17"/>
    <mergeCell ref="L17:S17"/>
    <mergeCell ref="T17:AC17"/>
    <mergeCell ref="AD17:BF17"/>
    <mergeCell ref="E18:K18"/>
    <mergeCell ref="L18:S18"/>
    <mergeCell ref="T18:AC18"/>
    <mergeCell ref="AD18:BF18"/>
    <mergeCell ref="AT4:AU4"/>
    <mergeCell ref="AV4:AW4"/>
    <mergeCell ref="AX4:BH4"/>
    <mergeCell ref="B5:N5"/>
    <mergeCell ref="O5:AC5"/>
    <mergeCell ref="AD5:AL5"/>
    <mergeCell ref="AO5:AQ5"/>
    <mergeCell ref="AR5:AS5"/>
    <mergeCell ref="AT5:AU5"/>
    <mergeCell ref="AV5:AW5"/>
    <mergeCell ref="AX5:BH5"/>
    <mergeCell ref="AT2:AU2"/>
    <mergeCell ref="AV2:AW2"/>
    <mergeCell ref="AX2:BH2"/>
    <mergeCell ref="O3:AC3"/>
    <mergeCell ref="AD3:AL3"/>
    <mergeCell ref="AO3:AQ3"/>
    <mergeCell ref="AR3:AS3"/>
    <mergeCell ref="AT3:AU3"/>
    <mergeCell ref="AV3:AW3"/>
    <mergeCell ref="AX3:BH3"/>
    <mergeCell ref="B2:N3"/>
    <mergeCell ref="O2:AC2"/>
    <mergeCell ref="AD2:AL2"/>
    <mergeCell ref="AM2:AN5"/>
    <mergeCell ref="AO2:AQ2"/>
    <mergeCell ref="AR2:AS2"/>
    <mergeCell ref="B4:N4"/>
    <mergeCell ref="O4:AC4"/>
    <mergeCell ref="AD4:AL4"/>
    <mergeCell ref="AO4:AQ4"/>
    <mergeCell ref="AR4:AS4"/>
  </mergeCells>
  <phoneticPr fontId="3"/>
  <hyperlinks>
    <hyperlink ref="T25" r:id="rId1" xr:uid="{791AAA61-0467-0140-92BC-564FE14373DB}"/>
    <hyperlink ref="T26" r:id="rId2" xr:uid="{75922E45-E4DF-BC4C-A158-B9F67A6B5057}"/>
    <hyperlink ref="T27" r:id="rId3" xr:uid="{9C974D94-ED85-D042-A1EB-B0A7A585B06E}"/>
    <hyperlink ref="T28" r:id="rId4" xr:uid="{35955009-3A81-8D4E-93BB-916B616A2310}"/>
    <hyperlink ref="T29" r:id="rId5" xr:uid="{264304D0-4954-B546-8E4A-F678651D2C51}"/>
    <hyperlink ref="T30" r:id="rId6" xr:uid="{6B836DF0-E985-7A4E-9177-096ADAA85476}"/>
  </hyperlinks>
  <pageMargins left="0.31458333333333333" right="0.31458333333333333" top="0.31458333333333333" bottom="0.31458333333333333" header="0.15694444444444444" footer="0.15694444444444444"/>
  <pageSetup paperSize="9" firstPageNumber="4294963191" orientation="landscape" horizontalDpi="4294967293" verticalDpi="300" r:id="rId7"/>
  <headerFooter alignWithMargins="0">
    <oddFooter>&amp;C&amp;P / &amp;N &amp;R&amp;8All Rights Reserved, Copyrighｔ　 ｺﾝﾋﾟｭｰﾀｼｽﾃﾑｻｰﾋﾞｽ株式会社　</oddFooter>
  </headerFooter>
  <drawing r:id="rId8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73F31-E57D-6843-B41F-FF50798A2A35}">
  <sheetPr>
    <tabColor rgb="FF92D050"/>
  </sheetPr>
  <dimension ref="B1:BI96"/>
  <sheetViews>
    <sheetView zoomScale="158" zoomScaleNormal="158" workbookViewId="0">
      <selection activeCell="BV43" sqref="BV43"/>
    </sheetView>
  </sheetViews>
  <sheetFormatPr baseColWidth="10" defaultColWidth="2.1640625" defaultRowHeight="14"/>
  <cols>
    <col min="1" max="1" width="1.1640625" style="12" customWidth="1"/>
    <col min="2" max="3" width="2.1640625" style="12"/>
    <col min="4" max="4" width="2.83203125" style="12" customWidth="1"/>
    <col min="5" max="11" width="3.1640625" style="12" customWidth="1"/>
    <col min="12" max="18" width="2.1640625" style="12"/>
    <col min="19" max="19" width="4.5" style="12" customWidth="1"/>
    <col min="20" max="16384" width="2.1640625" style="12"/>
  </cols>
  <sheetData>
    <row r="1" spans="2:60" ht="7.5" customHeight="1"/>
    <row r="2" spans="2:60">
      <c r="B2" s="38" t="str">
        <f>[32]共通事項!B2</f>
        <v>JSON仕様書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40"/>
      <c r="O2" s="44" t="s">
        <v>83</v>
      </c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6"/>
      <c r="AD2" s="47"/>
      <c r="AE2" s="48"/>
      <c r="AF2" s="48"/>
      <c r="AG2" s="48"/>
      <c r="AH2" s="48"/>
      <c r="AI2" s="48"/>
      <c r="AJ2" s="48"/>
      <c r="AK2" s="48"/>
      <c r="AL2" s="49"/>
      <c r="AM2" s="50" t="s">
        <v>82</v>
      </c>
      <c r="AN2" s="51"/>
      <c r="AO2" s="56" t="s">
        <v>81</v>
      </c>
      <c r="AP2" s="57"/>
      <c r="AQ2" s="58"/>
      <c r="AR2" s="56" t="s">
        <v>80</v>
      </c>
      <c r="AS2" s="58"/>
      <c r="AT2" s="56" t="s">
        <v>79</v>
      </c>
      <c r="AU2" s="58"/>
      <c r="AV2" s="56" t="s">
        <v>78</v>
      </c>
      <c r="AW2" s="58"/>
      <c r="AX2" s="56" t="s">
        <v>77</v>
      </c>
      <c r="AY2" s="57"/>
      <c r="AZ2" s="57"/>
      <c r="BA2" s="57"/>
      <c r="BB2" s="57"/>
      <c r="BC2" s="57"/>
      <c r="BD2" s="57"/>
      <c r="BE2" s="57"/>
      <c r="BF2" s="57"/>
      <c r="BG2" s="57"/>
      <c r="BH2" s="58"/>
    </row>
    <row r="3" spans="2:60">
      <c r="B3" s="41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3"/>
      <c r="O3" s="64" t="s">
        <v>152</v>
      </c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6"/>
      <c r="AD3" s="64"/>
      <c r="AE3" s="67"/>
      <c r="AF3" s="67"/>
      <c r="AG3" s="67"/>
      <c r="AH3" s="67"/>
      <c r="AI3" s="67"/>
      <c r="AJ3" s="67"/>
      <c r="AK3" s="67"/>
      <c r="AL3" s="68"/>
      <c r="AM3" s="52"/>
      <c r="AN3" s="53"/>
      <c r="AO3" s="47"/>
      <c r="AP3" s="59"/>
      <c r="AQ3" s="60"/>
      <c r="AR3" s="47"/>
      <c r="AS3" s="60"/>
      <c r="AT3" s="47"/>
      <c r="AU3" s="60"/>
      <c r="AV3" s="47"/>
      <c r="AW3" s="60"/>
      <c r="AX3" s="47"/>
      <c r="AY3" s="59"/>
      <c r="AZ3" s="59"/>
      <c r="BA3" s="59"/>
      <c r="BB3" s="59"/>
      <c r="BC3" s="59"/>
      <c r="BD3" s="59"/>
      <c r="BE3" s="59"/>
      <c r="BF3" s="59"/>
      <c r="BG3" s="59"/>
      <c r="BH3" s="60"/>
    </row>
    <row r="4" spans="2:60">
      <c r="B4" s="44" t="s">
        <v>76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6"/>
      <c r="O4" s="44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6"/>
      <c r="AD4" s="47"/>
      <c r="AE4" s="59"/>
      <c r="AF4" s="59"/>
      <c r="AG4" s="59"/>
      <c r="AH4" s="59"/>
      <c r="AI4" s="59"/>
      <c r="AJ4" s="59"/>
      <c r="AK4" s="59"/>
      <c r="AL4" s="60"/>
      <c r="AM4" s="52"/>
      <c r="AN4" s="53"/>
      <c r="AO4" s="61"/>
      <c r="AP4" s="62"/>
      <c r="AQ4" s="63"/>
      <c r="AR4" s="61"/>
      <c r="AS4" s="63"/>
      <c r="AT4" s="61"/>
      <c r="AU4" s="63"/>
      <c r="AV4" s="61"/>
      <c r="AW4" s="63"/>
      <c r="AX4" s="61"/>
      <c r="AY4" s="62"/>
      <c r="AZ4" s="62"/>
      <c r="BA4" s="62"/>
      <c r="BB4" s="62"/>
      <c r="BC4" s="62"/>
      <c r="BD4" s="62"/>
      <c r="BE4" s="62"/>
      <c r="BF4" s="62"/>
      <c r="BG4" s="62"/>
      <c r="BH4" s="63"/>
    </row>
    <row r="5" spans="2:60">
      <c r="B5" s="69" t="str">
        <f>[32]共通事項!B5</f>
        <v>管理画面・自社HP連携</v>
      </c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1"/>
      <c r="O5" s="72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6"/>
      <c r="AD5" s="64"/>
      <c r="AE5" s="67"/>
      <c r="AF5" s="67"/>
      <c r="AG5" s="67"/>
      <c r="AH5" s="67"/>
      <c r="AI5" s="67"/>
      <c r="AJ5" s="67"/>
      <c r="AK5" s="67"/>
      <c r="AL5" s="68"/>
      <c r="AM5" s="54"/>
      <c r="AN5" s="55"/>
      <c r="AO5" s="64"/>
      <c r="AP5" s="65"/>
      <c r="AQ5" s="66"/>
      <c r="AR5" s="64"/>
      <c r="AS5" s="66"/>
      <c r="AT5" s="64"/>
      <c r="AU5" s="66"/>
      <c r="AV5" s="64"/>
      <c r="AW5" s="66"/>
      <c r="AX5" s="64"/>
      <c r="AY5" s="65"/>
      <c r="AZ5" s="65"/>
      <c r="BA5" s="65"/>
      <c r="BB5" s="65"/>
      <c r="BC5" s="65"/>
      <c r="BD5" s="65"/>
      <c r="BE5" s="65"/>
      <c r="BF5" s="65"/>
      <c r="BG5" s="65"/>
      <c r="BH5" s="66"/>
    </row>
    <row r="6" spans="2:60" ht="6.75" customHeight="1"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</row>
    <row r="7" spans="2:60">
      <c r="B7" s="20"/>
      <c r="BH7" s="18"/>
    </row>
    <row r="8" spans="2:60">
      <c r="B8" s="20"/>
      <c r="C8" s="12" t="s">
        <v>75</v>
      </c>
      <c r="BH8" s="18"/>
    </row>
    <row r="9" spans="2:60">
      <c r="B9" s="20"/>
      <c r="D9" s="28" t="s">
        <v>153</v>
      </c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H9" s="18"/>
    </row>
    <row r="10" spans="2:60">
      <c r="B10" s="20"/>
      <c r="BH10" s="18"/>
    </row>
    <row r="11" spans="2:60">
      <c r="B11" s="20"/>
      <c r="C11" s="14" t="s">
        <v>74</v>
      </c>
      <c r="D11" s="12" t="s">
        <v>73</v>
      </c>
      <c r="BH11" s="18"/>
    </row>
    <row r="12" spans="2:60">
      <c r="B12" s="20"/>
      <c r="C12" s="14"/>
      <c r="D12" s="27" t="s">
        <v>154</v>
      </c>
      <c r="AF12" s="22"/>
      <c r="BH12" s="18"/>
    </row>
    <row r="13" spans="2:60">
      <c r="B13" s="20"/>
      <c r="BH13" s="18"/>
    </row>
    <row r="14" spans="2:60">
      <c r="B14" s="20"/>
      <c r="C14" s="14" t="s">
        <v>72</v>
      </c>
      <c r="E14" s="14"/>
      <c r="BH14" s="18"/>
    </row>
    <row r="15" spans="2:60">
      <c r="B15" s="20"/>
      <c r="BH15" s="18"/>
    </row>
    <row r="16" spans="2:60" s="23" customFormat="1" ht="13.5" customHeight="1">
      <c r="B16" s="26"/>
      <c r="D16" s="25" t="s">
        <v>71</v>
      </c>
      <c r="E16" s="73" t="s">
        <v>27</v>
      </c>
      <c r="F16" s="74"/>
      <c r="G16" s="74"/>
      <c r="H16" s="74"/>
      <c r="I16" s="74"/>
      <c r="J16" s="74"/>
      <c r="K16" s="75"/>
      <c r="L16" s="76" t="s">
        <v>70</v>
      </c>
      <c r="M16" s="74"/>
      <c r="N16" s="74"/>
      <c r="O16" s="74"/>
      <c r="P16" s="74"/>
      <c r="Q16" s="74"/>
      <c r="R16" s="74"/>
      <c r="S16" s="75"/>
      <c r="T16" s="76" t="s">
        <v>2</v>
      </c>
      <c r="U16" s="77"/>
      <c r="V16" s="77"/>
      <c r="W16" s="77"/>
      <c r="X16" s="77"/>
      <c r="Y16" s="77"/>
      <c r="Z16" s="77"/>
      <c r="AA16" s="77"/>
      <c r="AB16" s="77"/>
      <c r="AC16" s="77"/>
      <c r="AD16" s="76" t="s">
        <v>69</v>
      </c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8"/>
      <c r="BH16" s="24"/>
    </row>
    <row r="17" spans="2:61" ht="15.75" customHeight="1">
      <c r="B17" s="20"/>
      <c r="C17" s="14"/>
      <c r="D17" s="19">
        <v>1</v>
      </c>
      <c r="E17" s="79" t="s">
        <v>68</v>
      </c>
      <c r="F17" s="80" t="s">
        <v>68</v>
      </c>
      <c r="G17" s="80" t="s">
        <v>68</v>
      </c>
      <c r="H17" s="80" t="s">
        <v>68</v>
      </c>
      <c r="I17" s="80" t="s">
        <v>68</v>
      </c>
      <c r="J17" s="80" t="s">
        <v>68</v>
      </c>
      <c r="K17" s="81" t="s">
        <v>68</v>
      </c>
      <c r="L17" s="82" t="s">
        <v>67</v>
      </c>
      <c r="M17" s="83" t="s">
        <v>67</v>
      </c>
      <c r="N17" s="83" t="s">
        <v>67</v>
      </c>
      <c r="O17" s="83" t="s">
        <v>67</v>
      </c>
      <c r="P17" s="83" t="s">
        <v>67</v>
      </c>
      <c r="Q17" s="83" t="s">
        <v>67</v>
      </c>
      <c r="R17" s="83" t="s">
        <v>67</v>
      </c>
      <c r="S17" s="84" t="s">
        <v>67</v>
      </c>
      <c r="T17" s="79">
        <v>1</v>
      </c>
      <c r="U17" s="80">
        <v>1</v>
      </c>
      <c r="V17" s="80">
        <v>1</v>
      </c>
      <c r="W17" s="80">
        <v>1</v>
      </c>
      <c r="X17" s="80">
        <v>1</v>
      </c>
      <c r="Y17" s="80">
        <v>1</v>
      </c>
      <c r="Z17" s="80">
        <v>1</v>
      </c>
      <c r="AA17" s="80">
        <v>1</v>
      </c>
      <c r="AB17" s="80">
        <v>1</v>
      </c>
      <c r="AC17" s="81">
        <v>1</v>
      </c>
      <c r="AD17" s="82" t="s">
        <v>183</v>
      </c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3"/>
      <c r="BE17" s="83"/>
      <c r="BF17" s="84"/>
      <c r="BH17" s="18"/>
    </row>
    <row r="18" spans="2:61" ht="15.75" customHeight="1">
      <c r="B18" s="20"/>
      <c r="C18" s="14"/>
      <c r="D18" s="19">
        <v>2</v>
      </c>
      <c r="E18" s="79" t="s">
        <v>137</v>
      </c>
      <c r="F18" s="80" t="s">
        <v>66</v>
      </c>
      <c r="G18" s="80" t="s">
        <v>66</v>
      </c>
      <c r="H18" s="80" t="s">
        <v>66</v>
      </c>
      <c r="I18" s="80" t="s">
        <v>66</v>
      </c>
      <c r="J18" s="80" t="s">
        <v>66</v>
      </c>
      <c r="K18" s="81" t="s">
        <v>66</v>
      </c>
      <c r="L18" s="82" t="s">
        <v>71</v>
      </c>
      <c r="M18" s="83" t="s">
        <v>65</v>
      </c>
      <c r="N18" s="83" t="s">
        <v>65</v>
      </c>
      <c r="O18" s="83" t="s">
        <v>65</v>
      </c>
      <c r="P18" s="83" t="s">
        <v>65</v>
      </c>
      <c r="Q18" s="83" t="s">
        <v>65</v>
      </c>
      <c r="R18" s="83" t="s">
        <v>65</v>
      </c>
      <c r="S18" s="84" t="s">
        <v>65</v>
      </c>
      <c r="T18" s="79" t="s">
        <v>64</v>
      </c>
      <c r="U18" s="80" t="s">
        <v>64</v>
      </c>
      <c r="V18" s="80" t="s">
        <v>64</v>
      </c>
      <c r="W18" s="80" t="s">
        <v>64</v>
      </c>
      <c r="X18" s="80" t="s">
        <v>64</v>
      </c>
      <c r="Y18" s="80" t="s">
        <v>64</v>
      </c>
      <c r="Z18" s="80" t="s">
        <v>64</v>
      </c>
      <c r="AA18" s="80" t="s">
        <v>64</v>
      </c>
      <c r="AB18" s="80" t="s">
        <v>64</v>
      </c>
      <c r="AC18" s="81" t="s">
        <v>64</v>
      </c>
      <c r="AD18" s="82" t="s">
        <v>184</v>
      </c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3"/>
      <c r="BE18" s="83"/>
      <c r="BF18" s="84"/>
      <c r="BH18" s="18"/>
    </row>
    <row r="19" spans="2:61" ht="15.75" customHeight="1">
      <c r="B19" s="20"/>
      <c r="C19" s="14"/>
      <c r="D19" s="19">
        <v>3</v>
      </c>
      <c r="E19" s="79" t="s">
        <v>138</v>
      </c>
      <c r="F19" s="80" t="s">
        <v>63</v>
      </c>
      <c r="G19" s="80" t="s">
        <v>63</v>
      </c>
      <c r="H19" s="80" t="s">
        <v>63</v>
      </c>
      <c r="I19" s="80" t="s">
        <v>63</v>
      </c>
      <c r="J19" s="80" t="s">
        <v>63</v>
      </c>
      <c r="K19" s="81" t="s">
        <v>63</v>
      </c>
      <c r="L19" s="82" t="s">
        <v>141</v>
      </c>
      <c r="M19" s="83" t="s">
        <v>62</v>
      </c>
      <c r="N19" s="83" t="s">
        <v>62</v>
      </c>
      <c r="O19" s="83" t="s">
        <v>62</v>
      </c>
      <c r="P19" s="83" t="s">
        <v>62</v>
      </c>
      <c r="Q19" s="83" t="s">
        <v>62</v>
      </c>
      <c r="R19" s="83" t="s">
        <v>62</v>
      </c>
      <c r="S19" s="84" t="s">
        <v>62</v>
      </c>
      <c r="T19" s="79" t="s">
        <v>141</v>
      </c>
      <c r="U19" s="80" t="s">
        <v>61</v>
      </c>
      <c r="V19" s="80" t="s">
        <v>61</v>
      </c>
      <c r="W19" s="80" t="s">
        <v>61</v>
      </c>
      <c r="X19" s="80" t="s">
        <v>61</v>
      </c>
      <c r="Y19" s="80" t="s">
        <v>61</v>
      </c>
      <c r="Z19" s="80" t="s">
        <v>61</v>
      </c>
      <c r="AA19" s="80" t="s">
        <v>61</v>
      </c>
      <c r="AB19" s="80" t="s">
        <v>61</v>
      </c>
      <c r="AC19" s="81" t="s">
        <v>61</v>
      </c>
      <c r="AD19" s="82" t="s">
        <v>185</v>
      </c>
      <c r="AE19" s="83" t="s">
        <v>108</v>
      </c>
      <c r="AF19" s="83" t="s">
        <v>108</v>
      </c>
      <c r="AG19" s="83" t="s">
        <v>108</v>
      </c>
      <c r="AH19" s="83" t="s">
        <v>108</v>
      </c>
      <c r="AI19" s="83" t="s">
        <v>108</v>
      </c>
      <c r="AJ19" s="83" t="s">
        <v>108</v>
      </c>
      <c r="AK19" s="83" t="s">
        <v>108</v>
      </c>
      <c r="AL19" s="83" t="s">
        <v>108</v>
      </c>
      <c r="AM19" s="83" t="s">
        <v>108</v>
      </c>
      <c r="AN19" s="83" t="s">
        <v>108</v>
      </c>
      <c r="AO19" s="83" t="s">
        <v>108</v>
      </c>
      <c r="AP19" s="83" t="s">
        <v>108</v>
      </c>
      <c r="AQ19" s="83" t="s">
        <v>108</v>
      </c>
      <c r="AR19" s="83" t="s">
        <v>108</v>
      </c>
      <c r="AS19" s="83" t="s">
        <v>108</v>
      </c>
      <c r="AT19" s="83" t="s">
        <v>108</v>
      </c>
      <c r="AU19" s="83" t="s">
        <v>108</v>
      </c>
      <c r="AV19" s="83" t="s">
        <v>108</v>
      </c>
      <c r="AW19" s="83" t="s">
        <v>108</v>
      </c>
      <c r="AX19" s="83" t="s">
        <v>108</v>
      </c>
      <c r="AY19" s="83" t="s">
        <v>108</v>
      </c>
      <c r="AZ19" s="83" t="s">
        <v>108</v>
      </c>
      <c r="BA19" s="83" t="s">
        <v>108</v>
      </c>
      <c r="BB19" s="83" t="s">
        <v>108</v>
      </c>
      <c r="BC19" s="83" t="s">
        <v>108</v>
      </c>
      <c r="BD19" s="83" t="s">
        <v>108</v>
      </c>
      <c r="BE19" s="83" t="s">
        <v>108</v>
      </c>
      <c r="BF19" s="84" t="s">
        <v>108</v>
      </c>
      <c r="BH19" s="18"/>
    </row>
    <row r="20" spans="2:61" ht="15.75" customHeight="1">
      <c r="B20" s="20"/>
      <c r="C20" s="14"/>
      <c r="D20" s="19">
        <v>4</v>
      </c>
      <c r="E20" s="79" t="s">
        <v>155</v>
      </c>
      <c r="F20" s="80" t="s">
        <v>133</v>
      </c>
      <c r="G20" s="80" t="s">
        <v>133</v>
      </c>
      <c r="H20" s="80" t="s">
        <v>133</v>
      </c>
      <c r="I20" s="80" t="s">
        <v>133</v>
      </c>
      <c r="J20" s="80" t="s">
        <v>133</v>
      </c>
      <c r="K20" s="81" t="s">
        <v>133</v>
      </c>
      <c r="L20" s="82" t="s">
        <v>164</v>
      </c>
      <c r="M20" s="83" t="s">
        <v>132</v>
      </c>
      <c r="N20" s="83" t="s">
        <v>132</v>
      </c>
      <c r="O20" s="83" t="s">
        <v>132</v>
      </c>
      <c r="P20" s="83" t="s">
        <v>132</v>
      </c>
      <c r="Q20" s="83" t="s">
        <v>132</v>
      </c>
      <c r="R20" s="83" t="s">
        <v>132</v>
      </c>
      <c r="S20" s="84" t="s">
        <v>132</v>
      </c>
      <c r="T20" s="79" t="s">
        <v>138</v>
      </c>
      <c r="U20" s="80" t="s">
        <v>96</v>
      </c>
      <c r="V20" s="80" t="s">
        <v>96</v>
      </c>
      <c r="W20" s="80" t="s">
        <v>96</v>
      </c>
      <c r="X20" s="80" t="s">
        <v>96</v>
      </c>
      <c r="Y20" s="80" t="s">
        <v>96</v>
      </c>
      <c r="Z20" s="80" t="s">
        <v>96</v>
      </c>
      <c r="AA20" s="80" t="s">
        <v>96</v>
      </c>
      <c r="AB20" s="80" t="s">
        <v>96</v>
      </c>
      <c r="AC20" s="81" t="s">
        <v>96</v>
      </c>
      <c r="AD20" s="82" t="s">
        <v>149</v>
      </c>
      <c r="AE20" s="83" t="s">
        <v>131</v>
      </c>
      <c r="AF20" s="83" t="s">
        <v>131</v>
      </c>
      <c r="AG20" s="83" t="s">
        <v>131</v>
      </c>
      <c r="AH20" s="83" t="s">
        <v>131</v>
      </c>
      <c r="AI20" s="83" t="s">
        <v>131</v>
      </c>
      <c r="AJ20" s="83" t="s">
        <v>131</v>
      </c>
      <c r="AK20" s="83" t="s">
        <v>131</v>
      </c>
      <c r="AL20" s="83" t="s">
        <v>131</v>
      </c>
      <c r="AM20" s="83" t="s">
        <v>131</v>
      </c>
      <c r="AN20" s="83" t="s">
        <v>131</v>
      </c>
      <c r="AO20" s="83" t="s">
        <v>131</v>
      </c>
      <c r="AP20" s="83" t="s">
        <v>131</v>
      </c>
      <c r="AQ20" s="83" t="s">
        <v>131</v>
      </c>
      <c r="AR20" s="83" t="s">
        <v>131</v>
      </c>
      <c r="AS20" s="83" t="s">
        <v>131</v>
      </c>
      <c r="AT20" s="83" t="s">
        <v>131</v>
      </c>
      <c r="AU20" s="83" t="s">
        <v>131</v>
      </c>
      <c r="AV20" s="83" t="s">
        <v>131</v>
      </c>
      <c r="AW20" s="83" t="s">
        <v>131</v>
      </c>
      <c r="AX20" s="83" t="s">
        <v>131</v>
      </c>
      <c r="AY20" s="83" t="s">
        <v>131</v>
      </c>
      <c r="AZ20" s="83" t="s">
        <v>131</v>
      </c>
      <c r="BA20" s="83" t="s">
        <v>131</v>
      </c>
      <c r="BB20" s="83" t="s">
        <v>131</v>
      </c>
      <c r="BC20" s="83" t="s">
        <v>131</v>
      </c>
      <c r="BD20" s="83" t="s">
        <v>131</v>
      </c>
      <c r="BE20" s="83" t="s">
        <v>131</v>
      </c>
      <c r="BF20" s="84" t="s">
        <v>131</v>
      </c>
      <c r="BH20" s="18"/>
    </row>
    <row r="21" spans="2:61" ht="15.75" customHeight="1">
      <c r="B21" s="20"/>
      <c r="C21" s="14"/>
      <c r="D21" s="19">
        <v>5</v>
      </c>
      <c r="E21" s="79" t="s">
        <v>156</v>
      </c>
      <c r="F21" s="80" t="s">
        <v>130</v>
      </c>
      <c r="G21" s="80" t="s">
        <v>130</v>
      </c>
      <c r="H21" s="80" t="s">
        <v>130</v>
      </c>
      <c r="I21" s="80" t="s">
        <v>130</v>
      </c>
      <c r="J21" s="80" t="s">
        <v>130</v>
      </c>
      <c r="K21" s="81" t="s">
        <v>130</v>
      </c>
      <c r="L21" s="82" t="s">
        <v>165</v>
      </c>
      <c r="M21" s="83" t="s">
        <v>129</v>
      </c>
      <c r="N21" s="83" t="s">
        <v>129</v>
      </c>
      <c r="O21" s="83" t="s">
        <v>129</v>
      </c>
      <c r="P21" s="83" t="s">
        <v>129</v>
      </c>
      <c r="Q21" s="83" t="s">
        <v>129</v>
      </c>
      <c r="R21" s="83" t="s">
        <v>129</v>
      </c>
      <c r="S21" s="84" t="s">
        <v>129</v>
      </c>
      <c r="T21" s="93" t="s">
        <v>171</v>
      </c>
      <c r="U21" s="80" t="s">
        <v>92</v>
      </c>
      <c r="V21" s="80" t="s">
        <v>92</v>
      </c>
      <c r="W21" s="80" t="s">
        <v>92</v>
      </c>
      <c r="X21" s="80" t="s">
        <v>92</v>
      </c>
      <c r="Y21" s="80" t="s">
        <v>92</v>
      </c>
      <c r="Z21" s="80" t="s">
        <v>92</v>
      </c>
      <c r="AA21" s="80" t="s">
        <v>92</v>
      </c>
      <c r="AB21" s="80" t="s">
        <v>92</v>
      </c>
      <c r="AC21" s="81" t="s">
        <v>92</v>
      </c>
      <c r="AD21" s="82" t="s">
        <v>149</v>
      </c>
      <c r="AE21" s="83" t="s">
        <v>102</v>
      </c>
      <c r="AF21" s="83" t="s">
        <v>102</v>
      </c>
      <c r="AG21" s="83" t="s">
        <v>102</v>
      </c>
      <c r="AH21" s="83" t="s">
        <v>102</v>
      </c>
      <c r="AI21" s="83" t="s">
        <v>102</v>
      </c>
      <c r="AJ21" s="83" t="s">
        <v>102</v>
      </c>
      <c r="AK21" s="83" t="s">
        <v>102</v>
      </c>
      <c r="AL21" s="83" t="s">
        <v>102</v>
      </c>
      <c r="AM21" s="83" t="s">
        <v>102</v>
      </c>
      <c r="AN21" s="83" t="s">
        <v>102</v>
      </c>
      <c r="AO21" s="83" t="s">
        <v>102</v>
      </c>
      <c r="AP21" s="83" t="s">
        <v>102</v>
      </c>
      <c r="AQ21" s="83" t="s">
        <v>102</v>
      </c>
      <c r="AR21" s="83" t="s">
        <v>102</v>
      </c>
      <c r="AS21" s="83" t="s">
        <v>102</v>
      </c>
      <c r="AT21" s="83" t="s">
        <v>102</v>
      </c>
      <c r="AU21" s="83" t="s">
        <v>102</v>
      </c>
      <c r="AV21" s="83" t="s">
        <v>102</v>
      </c>
      <c r="AW21" s="83" t="s">
        <v>102</v>
      </c>
      <c r="AX21" s="83" t="s">
        <v>102</v>
      </c>
      <c r="AY21" s="83" t="s">
        <v>102</v>
      </c>
      <c r="AZ21" s="83" t="s">
        <v>102</v>
      </c>
      <c r="BA21" s="83" t="s">
        <v>102</v>
      </c>
      <c r="BB21" s="83" t="s">
        <v>102</v>
      </c>
      <c r="BC21" s="83" t="s">
        <v>102</v>
      </c>
      <c r="BD21" s="83" t="s">
        <v>102</v>
      </c>
      <c r="BE21" s="83" t="s">
        <v>102</v>
      </c>
      <c r="BF21" s="84" t="s">
        <v>102</v>
      </c>
      <c r="BH21" s="18"/>
    </row>
    <row r="22" spans="2:61" ht="15.75" customHeight="1">
      <c r="B22" s="20"/>
      <c r="C22" s="14"/>
      <c r="D22" s="19">
        <v>6</v>
      </c>
      <c r="E22" s="79" t="s">
        <v>157</v>
      </c>
      <c r="F22" s="80" t="s">
        <v>128</v>
      </c>
      <c r="G22" s="80" t="s">
        <v>128</v>
      </c>
      <c r="H22" s="80" t="s">
        <v>128</v>
      </c>
      <c r="I22" s="80" t="s">
        <v>128</v>
      </c>
      <c r="J22" s="80" t="s">
        <v>128</v>
      </c>
      <c r="K22" s="81" t="s">
        <v>128</v>
      </c>
      <c r="L22" s="82" t="s">
        <v>166</v>
      </c>
      <c r="M22" s="83" t="s">
        <v>127</v>
      </c>
      <c r="N22" s="83" t="s">
        <v>127</v>
      </c>
      <c r="O22" s="83" t="s">
        <v>127</v>
      </c>
      <c r="P22" s="83" t="s">
        <v>127</v>
      </c>
      <c r="Q22" s="83" t="s">
        <v>127</v>
      </c>
      <c r="R22" s="83" t="s">
        <v>127</v>
      </c>
      <c r="S22" s="84" t="s">
        <v>127</v>
      </c>
      <c r="T22" s="94" t="s">
        <v>170</v>
      </c>
      <c r="U22" s="80" t="s">
        <v>88</v>
      </c>
      <c r="V22" s="80" t="s">
        <v>88</v>
      </c>
      <c r="W22" s="80" t="s">
        <v>88</v>
      </c>
      <c r="X22" s="80" t="s">
        <v>88</v>
      </c>
      <c r="Y22" s="80" t="s">
        <v>88</v>
      </c>
      <c r="Z22" s="80" t="s">
        <v>88</v>
      </c>
      <c r="AA22" s="80" t="s">
        <v>88</v>
      </c>
      <c r="AB22" s="80" t="s">
        <v>88</v>
      </c>
      <c r="AC22" s="81" t="s">
        <v>88</v>
      </c>
      <c r="AD22" s="82" t="s">
        <v>149</v>
      </c>
      <c r="AE22" s="83" t="s">
        <v>99</v>
      </c>
      <c r="AF22" s="83" t="s">
        <v>99</v>
      </c>
      <c r="AG22" s="83" t="s">
        <v>99</v>
      </c>
      <c r="AH22" s="83" t="s">
        <v>99</v>
      </c>
      <c r="AI22" s="83" t="s">
        <v>99</v>
      </c>
      <c r="AJ22" s="83" t="s">
        <v>99</v>
      </c>
      <c r="AK22" s="83" t="s">
        <v>99</v>
      </c>
      <c r="AL22" s="83" t="s">
        <v>99</v>
      </c>
      <c r="AM22" s="83" t="s">
        <v>99</v>
      </c>
      <c r="AN22" s="83" t="s">
        <v>99</v>
      </c>
      <c r="AO22" s="83" t="s">
        <v>99</v>
      </c>
      <c r="AP22" s="83" t="s">
        <v>99</v>
      </c>
      <c r="AQ22" s="83" t="s">
        <v>99</v>
      </c>
      <c r="AR22" s="83" t="s">
        <v>99</v>
      </c>
      <c r="AS22" s="83" t="s">
        <v>99</v>
      </c>
      <c r="AT22" s="83" t="s">
        <v>99</v>
      </c>
      <c r="AU22" s="83" t="s">
        <v>99</v>
      </c>
      <c r="AV22" s="83" t="s">
        <v>99</v>
      </c>
      <c r="AW22" s="83" t="s">
        <v>99</v>
      </c>
      <c r="AX22" s="83" t="s">
        <v>99</v>
      </c>
      <c r="AY22" s="83" t="s">
        <v>99</v>
      </c>
      <c r="AZ22" s="83" t="s">
        <v>99</v>
      </c>
      <c r="BA22" s="83" t="s">
        <v>99</v>
      </c>
      <c r="BB22" s="83" t="s">
        <v>99</v>
      </c>
      <c r="BC22" s="83" t="s">
        <v>99</v>
      </c>
      <c r="BD22" s="83" t="s">
        <v>99</v>
      </c>
      <c r="BE22" s="83" t="s">
        <v>99</v>
      </c>
      <c r="BF22" s="84" t="s">
        <v>99</v>
      </c>
      <c r="BH22" s="18"/>
    </row>
    <row r="23" spans="2:61">
      <c r="B23" s="20"/>
      <c r="C23" s="14"/>
      <c r="D23" s="19">
        <v>7</v>
      </c>
      <c r="E23" s="79" t="s">
        <v>139</v>
      </c>
      <c r="F23" s="80" t="s">
        <v>60</v>
      </c>
      <c r="G23" s="80" t="s">
        <v>60</v>
      </c>
      <c r="H23" s="80" t="s">
        <v>60</v>
      </c>
      <c r="I23" s="80" t="s">
        <v>60</v>
      </c>
      <c r="J23" s="80" t="s">
        <v>60</v>
      </c>
      <c r="K23" s="81" t="s">
        <v>60</v>
      </c>
      <c r="L23" s="82" t="s">
        <v>142</v>
      </c>
      <c r="M23" s="83" t="s">
        <v>59</v>
      </c>
      <c r="N23" s="83" t="s">
        <v>59</v>
      </c>
      <c r="O23" s="83" t="s">
        <v>59</v>
      </c>
      <c r="P23" s="83" t="s">
        <v>59</v>
      </c>
      <c r="Q23" s="83" t="s">
        <v>59</v>
      </c>
      <c r="R23" s="83" t="s">
        <v>59</v>
      </c>
      <c r="S23" s="84" t="s">
        <v>59</v>
      </c>
      <c r="T23" s="79" t="s">
        <v>173</v>
      </c>
      <c r="U23" s="80" t="s">
        <v>61</v>
      </c>
      <c r="V23" s="80" t="s">
        <v>61</v>
      </c>
      <c r="W23" s="80" t="s">
        <v>61</v>
      </c>
      <c r="X23" s="80" t="s">
        <v>61</v>
      </c>
      <c r="Y23" s="80" t="s">
        <v>61</v>
      </c>
      <c r="Z23" s="80" t="s">
        <v>61</v>
      </c>
      <c r="AA23" s="80" t="s">
        <v>61</v>
      </c>
      <c r="AB23" s="80" t="s">
        <v>61</v>
      </c>
      <c r="AC23" s="81" t="s">
        <v>61</v>
      </c>
      <c r="AD23" s="82" t="s">
        <v>185</v>
      </c>
      <c r="AE23" s="83" t="s">
        <v>108</v>
      </c>
      <c r="AF23" s="83" t="s">
        <v>108</v>
      </c>
      <c r="AG23" s="83" t="s">
        <v>108</v>
      </c>
      <c r="AH23" s="83" t="s">
        <v>108</v>
      </c>
      <c r="AI23" s="83" t="s">
        <v>108</v>
      </c>
      <c r="AJ23" s="83" t="s">
        <v>108</v>
      </c>
      <c r="AK23" s="83" t="s">
        <v>108</v>
      </c>
      <c r="AL23" s="83" t="s">
        <v>108</v>
      </c>
      <c r="AM23" s="83" t="s">
        <v>108</v>
      </c>
      <c r="AN23" s="83" t="s">
        <v>108</v>
      </c>
      <c r="AO23" s="83" t="s">
        <v>108</v>
      </c>
      <c r="AP23" s="83" t="s">
        <v>108</v>
      </c>
      <c r="AQ23" s="83" t="s">
        <v>108</v>
      </c>
      <c r="AR23" s="83" t="s">
        <v>108</v>
      </c>
      <c r="AS23" s="83" t="s">
        <v>108</v>
      </c>
      <c r="AT23" s="83" t="s">
        <v>108</v>
      </c>
      <c r="AU23" s="83" t="s">
        <v>108</v>
      </c>
      <c r="AV23" s="83" t="s">
        <v>108</v>
      </c>
      <c r="AW23" s="83" t="s">
        <v>108</v>
      </c>
      <c r="AX23" s="83" t="s">
        <v>108</v>
      </c>
      <c r="AY23" s="83" t="s">
        <v>108</v>
      </c>
      <c r="AZ23" s="83" t="s">
        <v>108</v>
      </c>
      <c r="BA23" s="83" t="s">
        <v>108</v>
      </c>
      <c r="BB23" s="83" t="s">
        <v>108</v>
      </c>
      <c r="BC23" s="83" t="s">
        <v>108</v>
      </c>
      <c r="BD23" s="83" t="s">
        <v>108</v>
      </c>
      <c r="BE23" s="83" t="s">
        <v>108</v>
      </c>
      <c r="BF23" s="84" t="s">
        <v>108</v>
      </c>
      <c r="BH23" s="18"/>
      <c r="BI23" s="22"/>
    </row>
    <row r="24" spans="2:61">
      <c r="B24" s="20"/>
      <c r="C24" s="14"/>
      <c r="D24" s="19">
        <v>8</v>
      </c>
      <c r="E24" s="79" t="s">
        <v>158</v>
      </c>
      <c r="F24" s="80" t="s">
        <v>126</v>
      </c>
      <c r="G24" s="80" t="s">
        <v>126</v>
      </c>
      <c r="H24" s="80" t="s">
        <v>126</v>
      </c>
      <c r="I24" s="80" t="s">
        <v>126</v>
      </c>
      <c r="J24" s="80" t="s">
        <v>126</v>
      </c>
      <c r="K24" s="81" t="s">
        <v>126</v>
      </c>
      <c r="L24" s="82" t="s">
        <v>167</v>
      </c>
      <c r="M24" s="83" t="s">
        <v>125</v>
      </c>
      <c r="N24" s="83" t="s">
        <v>125</v>
      </c>
      <c r="O24" s="83" t="s">
        <v>125</v>
      </c>
      <c r="P24" s="83" t="s">
        <v>125</v>
      </c>
      <c r="Q24" s="83" t="s">
        <v>125</v>
      </c>
      <c r="R24" s="83" t="s">
        <v>125</v>
      </c>
      <c r="S24" s="84" t="s">
        <v>125</v>
      </c>
      <c r="T24" s="79" t="s">
        <v>172</v>
      </c>
      <c r="U24" s="80" t="s">
        <v>96</v>
      </c>
      <c r="V24" s="80" t="s">
        <v>96</v>
      </c>
      <c r="W24" s="80" t="s">
        <v>96</v>
      </c>
      <c r="X24" s="80" t="s">
        <v>96</v>
      </c>
      <c r="Y24" s="80" t="s">
        <v>96</v>
      </c>
      <c r="Z24" s="80" t="s">
        <v>96</v>
      </c>
      <c r="AA24" s="80" t="s">
        <v>96</v>
      </c>
      <c r="AB24" s="80" t="s">
        <v>96</v>
      </c>
      <c r="AC24" s="81" t="s">
        <v>96</v>
      </c>
      <c r="AD24" s="82" t="s">
        <v>149</v>
      </c>
      <c r="AE24" s="83" t="s">
        <v>105</v>
      </c>
      <c r="AF24" s="83" t="s">
        <v>105</v>
      </c>
      <c r="AG24" s="83" t="s">
        <v>105</v>
      </c>
      <c r="AH24" s="83" t="s">
        <v>105</v>
      </c>
      <c r="AI24" s="83" t="s">
        <v>105</v>
      </c>
      <c r="AJ24" s="83" t="s">
        <v>105</v>
      </c>
      <c r="AK24" s="83" t="s">
        <v>105</v>
      </c>
      <c r="AL24" s="83" t="s">
        <v>105</v>
      </c>
      <c r="AM24" s="83" t="s">
        <v>105</v>
      </c>
      <c r="AN24" s="83" t="s">
        <v>105</v>
      </c>
      <c r="AO24" s="83" t="s">
        <v>105</v>
      </c>
      <c r="AP24" s="83" t="s">
        <v>105</v>
      </c>
      <c r="AQ24" s="83" t="s">
        <v>105</v>
      </c>
      <c r="AR24" s="83" t="s">
        <v>105</v>
      </c>
      <c r="AS24" s="83" t="s">
        <v>105</v>
      </c>
      <c r="AT24" s="83" t="s">
        <v>105</v>
      </c>
      <c r="AU24" s="83" t="s">
        <v>105</v>
      </c>
      <c r="AV24" s="83" t="s">
        <v>105</v>
      </c>
      <c r="AW24" s="83" t="s">
        <v>105</v>
      </c>
      <c r="AX24" s="83" t="s">
        <v>105</v>
      </c>
      <c r="AY24" s="83" t="s">
        <v>105</v>
      </c>
      <c r="AZ24" s="83" t="s">
        <v>105</v>
      </c>
      <c r="BA24" s="83" t="s">
        <v>105</v>
      </c>
      <c r="BB24" s="83" t="s">
        <v>105</v>
      </c>
      <c r="BC24" s="83" t="s">
        <v>105</v>
      </c>
      <c r="BD24" s="83" t="s">
        <v>105</v>
      </c>
      <c r="BE24" s="83" t="s">
        <v>105</v>
      </c>
      <c r="BF24" s="84" t="s">
        <v>105</v>
      </c>
      <c r="BH24" s="18"/>
    </row>
    <row r="25" spans="2:61">
      <c r="B25" s="20"/>
      <c r="C25" s="14"/>
      <c r="D25" s="19">
        <v>9</v>
      </c>
      <c r="E25" s="79" t="s">
        <v>159</v>
      </c>
      <c r="F25" s="80" t="s">
        <v>124</v>
      </c>
      <c r="G25" s="80" t="s">
        <v>124</v>
      </c>
      <c r="H25" s="80" t="s">
        <v>124</v>
      </c>
      <c r="I25" s="80" t="s">
        <v>124</v>
      </c>
      <c r="J25" s="80" t="s">
        <v>124</v>
      </c>
      <c r="K25" s="81" t="s">
        <v>124</v>
      </c>
      <c r="L25" s="82" t="s">
        <v>168</v>
      </c>
      <c r="M25" s="83" t="s">
        <v>123</v>
      </c>
      <c r="N25" s="83" t="s">
        <v>123</v>
      </c>
      <c r="O25" s="83" t="s">
        <v>123</v>
      </c>
      <c r="P25" s="83" t="s">
        <v>123</v>
      </c>
      <c r="Q25" s="83" t="s">
        <v>123</v>
      </c>
      <c r="R25" s="83" t="s">
        <v>123</v>
      </c>
      <c r="S25" s="84" t="s">
        <v>123</v>
      </c>
      <c r="T25" s="79" t="s">
        <v>174</v>
      </c>
      <c r="U25" s="80" t="s">
        <v>92</v>
      </c>
      <c r="V25" s="80" t="s">
        <v>92</v>
      </c>
      <c r="W25" s="80" t="s">
        <v>92</v>
      </c>
      <c r="X25" s="80" t="s">
        <v>92</v>
      </c>
      <c r="Y25" s="80" t="s">
        <v>92</v>
      </c>
      <c r="Z25" s="80" t="s">
        <v>92</v>
      </c>
      <c r="AA25" s="80" t="s">
        <v>92</v>
      </c>
      <c r="AB25" s="80" t="s">
        <v>92</v>
      </c>
      <c r="AC25" s="81" t="s">
        <v>92</v>
      </c>
      <c r="AD25" s="82" t="s">
        <v>149</v>
      </c>
      <c r="AE25" s="83" t="s">
        <v>102</v>
      </c>
      <c r="AF25" s="83" t="s">
        <v>102</v>
      </c>
      <c r="AG25" s="83" t="s">
        <v>102</v>
      </c>
      <c r="AH25" s="83" t="s">
        <v>102</v>
      </c>
      <c r="AI25" s="83" t="s">
        <v>102</v>
      </c>
      <c r="AJ25" s="83" t="s">
        <v>102</v>
      </c>
      <c r="AK25" s="83" t="s">
        <v>102</v>
      </c>
      <c r="AL25" s="83" t="s">
        <v>102</v>
      </c>
      <c r="AM25" s="83" t="s">
        <v>102</v>
      </c>
      <c r="AN25" s="83" t="s">
        <v>102</v>
      </c>
      <c r="AO25" s="83" t="s">
        <v>102</v>
      </c>
      <c r="AP25" s="83" t="s">
        <v>102</v>
      </c>
      <c r="AQ25" s="83" t="s">
        <v>102</v>
      </c>
      <c r="AR25" s="83" t="s">
        <v>102</v>
      </c>
      <c r="AS25" s="83" t="s">
        <v>102</v>
      </c>
      <c r="AT25" s="83" t="s">
        <v>102</v>
      </c>
      <c r="AU25" s="83" t="s">
        <v>102</v>
      </c>
      <c r="AV25" s="83" t="s">
        <v>102</v>
      </c>
      <c r="AW25" s="83" t="s">
        <v>102</v>
      </c>
      <c r="AX25" s="83" t="s">
        <v>102</v>
      </c>
      <c r="AY25" s="83" t="s">
        <v>102</v>
      </c>
      <c r="AZ25" s="83" t="s">
        <v>102</v>
      </c>
      <c r="BA25" s="83" t="s">
        <v>102</v>
      </c>
      <c r="BB25" s="83" t="s">
        <v>102</v>
      </c>
      <c r="BC25" s="83" t="s">
        <v>102</v>
      </c>
      <c r="BD25" s="83" t="s">
        <v>102</v>
      </c>
      <c r="BE25" s="83" t="s">
        <v>102</v>
      </c>
      <c r="BF25" s="84" t="s">
        <v>102</v>
      </c>
      <c r="BH25" s="18"/>
    </row>
    <row r="26" spans="2:61">
      <c r="B26" s="20"/>
      <c r="C26" s="14"/>
      <c r="D26" s="19">
        <v>10</v>
      </c>
      <c r="E26" s="79" t="s">
        <v>160</v>
      </c>
      <c r="F26" s="80" t="s">
        <v>122</v>
      </c>
      <c r="G26" s="80" t="s">
        <v>122</v>
      </c>
      <c r="H26" s="80" t="s">
        <v>122</v>
      </c>
      <c r="I26" s="80" t="s">
        <v>122</v>
      </c>
      <c r="J26" s="80" t="s">
        <v>122</v>
      </c>
      <c r="K26" s="81" t="s">
        <v>122</v>
      </c>
      <c r="L26" s="82" t="s">
        <v>169</v>
      </c>
      <c r="M26" s="83" t="s">
        <v>121</v>
      </c>
      <c r="N26" s="83" t="s">
        <v>121</v>
      </c>
      <c r="O26" s="83" t="s">
        <v>121</v>
      </c>
      <c r="P26" s="83" t="s">
        <v>121</v>
      </c>
      <c r="Q26" s="83" t="s">
        <v>121</v>
      </c>
      <c r="R26" s="83" t="s">
        <v>121</v>
      </c>
      <c r="S26" s="84" t="s">
        <v>121</v>
      </c>
      <c r="T26" s="94" t="s">
        <v>175</v>
      </c>
      <c r="U26" s="80" t="s">
        <v>88</v>
      </c>
      <c r="V26" s="80" t="s">
        <v>88</v>
      </c>
      <c r="W26" s="80" t="s">
        <v>88</v>
      </c>
      <c r="X26" s="80" t="s">
        <v>88</v>
      </c>
      <c r="Y26" s="80" t="s">
        <v>88</v>
      </c>
      <c r="Z26" s="80" t="s">
        <v>88</v>
      </c>
      <c r="AA26" s="80" t="s">
        <v>88</v>
      </c>
      <c r="AB26" s="80" t="s">
        <v>88</v>
      </c>
      <c r="AC26" s="81" t="s">
        <v>88</v>
      </c>
      <c r="AD26" s="82" t="s">
        <v>149</v>
      </c>
      <c r="AE26" s="83" t="s">
        <v>99</v>
      </c>
      <c r="AF26" s="83" t="s">
        <v>99</v>
      </c>
      <c r="AG26" s="83" t="s">
        <v>99</v>
      </c>
      <c r="AH26" s="83" t="s">
        <v>99</v>
      </c>
      <c r="AI26" s="83" t="s">
        <v>99</v>
      </c>
      <c r="AJ26" s="83" t="s">
        <v>99</v>
      </c>
      <c r="AK26" s="83" t="s">
        <v>99</v>
      </c>
      <c r="AL26" s="83" t="s">
        <v>99</v>
      </c>
      <c r="AM26" s="83" t="s">
        <v>99</v>
      </c>
      <c r="AN26" s="83" t="s">
        <v>99</v>
      </c>
      <c r="AO26" s="83" t="s">
        <v>99</v>
      </c>
      <c r="AP26" s="83" t="s">
        <v>99</v>
      </c>
      <c r="AQ26" s="83" t="s">
        <v>99</v>
      </c>
      <c r="AR26" s="83" t="s">
        <v>99</v>
      </c>
      <c r="AS26" s="83" t="s">
        <v>99</v>
      </c>
      <c r="AT26" s="83" t="s">
        <v>99</v>
      </c>
      <c r="AU26" s="83" t="s">
        <v>99</v>
      </c>
      <c r="AV26" s="83" t="s">
        <v>99</v>
      </c>
      <c r="AW26" s="83" t="s">
        <v>99</v>
      </c>
      <c r="AX26" s="83" t="s">
        <v>99</v>
      </c>
      <c r="AY26" s="83" t="s">
        <v>99</v>
      </c>
      <c r="AZ26" s="83" t="s">
        <v>99</v>
      </c>
      <c r="BA26" s="83" t="s">
        <v>99</v>
      </c>
      <c r="BB26" s="83" t="s">
        <v>99</v>
      </c>
      <c r="BC26" s="83" t="s">
        <v>99</v>
      </c>
      <c r="BD26" s="83" t="s">
        <v>99</v>
      </c>
      <c r="BE26" s="83" t="s">
        <v>99</v>
      </c>
      <c r="BF26" s="84" t="s">
        <v>99</v>
      </c>
      <c r="BG26" s="22"/>
      <c r="BH26" s="18"/>
    </row>
    <row r="27" spans="2:61">
      <c r="B27" s="20"/>
      <c r="C27" s="14"/>
      <c r="D27" s="19">
        <v>11</v>
      </c>
      <c r="E27" s="79" t="s">
        <v>58</v>
      </c>
      <c r="F27" s="80" t="s">
        <v>58</v>
      </c>
      <c r="G27" s="80" t="s">
        <v>58</v>
      </c>
      <c r="H27" s="80" t="s">
        <v>58</v>
      </c>
      <c r="I27" s="80" t="s">
        <v>58</v>
      </c>
      <c r="J27" s="80" t="s">
        <v>58</v>
      </c>
      <c r="K27" s="81" t="s">
        <v>58</v>
      </c>
      <c r="L27" s="82" t="s">
        <v>57</v>
      </c>
      <c r="M27" s="83" t="s">
        <v>57</v>
      </c>
      <c r="N27" s="83" t="s">
        <v>57</v>
      </c>
      <c r="O27" s="83" t="s">
        <v>57</v>
      </c>
      <c r="P27" s="83" t="s">
        <v>57</v>
      </c>
      <c r="Q27" s="83" t="s">
        <v>57</v>
      </c>
      <c r="R27" s="83" t="s">
        <v>57</v>
      </c>
      <c r="S27" s="84" t="s">
        <v>57</v>
      </c>
      <c r="T27" s="79" t="s">
        <v>144</v>
      </c>
      <c r="U27" s="80" t="s">
        <v>56</v>
      </c>
      <c r="V27" s="80" t="s">
        <v>56</v>
      </c>
      <c r="W27" s="80" t="s">
        <v>56</v>
      </c>
      <c r="X27" s="80" t="s">
        <v>56</v>
      </c>
      <c r="Y27" s="80" t="s">
        <v>56</v>
      </c>
      <c r="Z27" s="80" t="s">
        <v>56</v>
      </c>
      <c r="AA27" s="80" t="s">
        <v>56</v>
      </c>
      <c r="AB27" s="80" t="s">
        <v>56</v>
      </c>
      <c r="AC27" s="81" t="s">
        <v>56</v>
      </c>
      <c r="AD27" s="82" t="s">
        <v>186</v>
      </c>
      <c r="AE27" s="83" t="s">
        <v>108</v>
      </c>
      <c r="AF27" s="83" t="s">
        <v>108</v>
      </c>
      <c r="AG27" s="83" t="s">
        <v>108</v>
      </c>
      <c r="AH27" s="83" t="s">
        <v>108</v>
      </c>
      <c r="AI27" s="83" t="s">
        <v>108</v>
      </c>
      <c r="AJ27" s="83" t="s">
        <v>108</v>
      </c>
      <c r="AK27" s="83" t="s">
        <v>108</v>
      </c>
      <c r="AL27" s="83" t="s">
        <v>108</v>
      </c>
      <c r="AM27" s="83" t="s">
        <v>108</v>
      </c>
      <c r="AN27" s="83" t="s">
        <v>108</v>
      </c>
      <c r="AO27" s="83" t="s">
        <v>108</v>
      </c>
      <c r="AP27" s="83" t="s">
        <v>108</v>
      </c>
      <c r="AQ27" s="83" t="s">
        <v>108</v>
      </c>
      <c r="AR27" s="83" t="s">
        <v>108</v>
      </c>
      <c r="AS27" s="83" t="s">
        <v>108</v>
      </c>
      <c r="AT27" s="83" t="s">
        <v>108</v>
      </c>
      <c r="AU27" s="83" t="s">
        <v>108</v>
      </c>
      <c r="AV27" s="83" t="s">
        <v>108</v>
      </c>
      <c r="AW27" s="83" t="s">
        <v>108</v>
      </c>
      <c r="AX27" s="83" t="s">
        <v>108</v>
      </c>
      <c r="AY27" s="83" t="s">
        <v>108</v>
      </c>
      <c r="AZ27" s="83" t="s">
        <v>108</v>
      </c>
      <c r="BA27" s="83" t="s">
        <v>108</v>
      </c>
      <c r="BB27" s="83" t="s">
        <v>108</v>
      </c>
      <c r="BC27" s="83" t="s">
        <v>108</v>
      </c>
      <c r="BD27" s="83" t="s">
        <v>108</v>
      </c>
      <c r="BE27" s="83" t="s">
        <v>108</v>
      </c>
      <c r="BF27" s="84" t="s">
        <v>108</v>
      </c>
      <c r="BH27" s="18"/>
    </row>
    <row r="28" spans="2:61" ht="15.75" customHeight="1">
      <c r="B28" s="20"/>
      <c r="C28" s="14"/>
      <c r="D28" s="19">
        <v>12</v>
      </c>
      <c r="E28" s="86" t="s">
        <v>120</v>
      </c>
      <c r="F28" s="87" t="s">
        <v>120</v>
      </c>
      <c r="G28" s="87" t="s">
        <v>120</v>
      </c>
      <c r="H28" s="87" t="s">
        <v>120</v>
      </c>
      <c r="I28" s="87" t="s">
        <v>120</v>
      </c>
      <c r="J28" s="87" t="s">
        <v>120</v>
      </c>
      <c r="K28" s="88" t="s">
        <v>120</v>
      </c>
      <c r="L28" s="86" t="s">
        <v>119</v>
      </c>
      <c r="M28" s="87" t="s">
        <v>119</v>
      </c>
      <c r="N28" s="87" t="s">
        <v>119</v>
      </c>
      <c r="O28" s="87" t="s">
        <v>119</v>
      </c>
      <c r="P28" s="87" t="s">
        <v>119</v>
      </c>
      <c r="Q28" s="87" t="s">
        <v>119</v>
      </c>
      <c r="R28" s="87" t="s">
        <v>119</v>
      </c>
      <c r="S28" s="88" t="s">
        <v>119</v>
      </c>
      <c r="T28" s="86" t="s">
        <v>178</v>
      </c>
      <c r="U28" s="87" t="s">
        <v>96</v>
      </c>
      <c r="V28" s="87" t="s">
        <v>96</v>
      </c>
      <c r="W28" s="87" t="s">
        <v>96</v>
      </c>
      <c r="X28" s="87" t="s">
        <v>96</v>
      </c>
      <c r="Y28" s="87" t="s">
        <v>96</v>
      </c>
      <c r="Z28" s="87" t="s">
        <v>96</v>
      </c>
      <c r="AA28" s="87" t="s">
        <v>96</v>
      </c>
      <c r="AB28" s="87" t="s">
        <v>96</v>
      </c>
      <c r="AC28" s="88" t="s">
        <v>96</v>
      </c>
      <c r="AD28" s="86" t="s">
        <v>146</v>
      </c>
      <c r="AE28" s="87" t="s">
        <v>105</v>
      </c>
      <c r="AF28" s="87" t="s">
        <v>105</v>
      </c>
      <c r="AG28" s="87" t="s">
        <v>105</v>
      </c>
      <c r="AH28" s="87" t="s">
        <v>105</v>
      </c>
      <c r="AI28" s="87" t="s">
        <v>105</v>
      </c>
      <c r="AJ28" s="87" t="s">
        <v>105</v>
      </c>
      <c r="AK28" s="87" t="s">
        <v>105</v>
      </c>
      <c r="AL28" s="87" t="s">
        <v>105</v>
      </c>
      <c r="AM28" s="87" t="s">
        <v>105</v>
      </c>
      <c r="AN28" s="87" t="s">
        <v>105</v>
      </c>
      <c r="AO28" s="87" t="s">
        <v>105</v>
      </c>
      <c r="AP28" s="87" t="s">
        <v>105</v>
      </c>
      <c r="AQ28" s="87" t="s">
        <v>105</v>
      </c>
      <c r="AR28" s="87" t="s">
        <v>105</v>
      </c>
      <c r="AS28" s="87" t="s">
        <v>105</v>
      </c>
      <c r="AT28" s="87" t="s">
        <v>105</v>
      </c>
      <c r="AU28" s="87" t="s">
        <v>105</v>
      </c>
      <c r="AV28" s="87" t="s">
        <v>105</v>
      </c>
      <c r="AW28" s="87" t="s">
        <v>105</v>
      </c>
      <c r="AX28" s="87" t="s">
        <v>105</v>
      </c>
      <c r="AY28" s="87" t="s">
        <v>105</v>
      </c>
      <c r="AZ28" s="87" t="s">
        <v>105</v>
      </c>
      <c r="BA28" s="87" t="s">
        <v>105</v>
      </c>
      <c r="BB28" s="87" t="s">
        <v>105</v>
      </c>
      <c r="BC28" s="87" t="s">
        <v>105</v>
      </c>
      <c r="BD28" s="87" t="s">
        <v>105</v>
      </c>
      <c r="BE28" s="87" t="s">
        <v>105</v>
      </c>
      <c r="BF28" s="88" t="s">
        <v>105</v>
      </c>
      <c r="BG28" s="21"/>
      <c r="BH28" s="18"/>
    </row>
    <row r="29" spans="2:61" ht="15.75" customHeight="1">
      <c r="B29" s="20"/>
      <c r="C29" s="14"/>
      <c r="D29" s="19">
        <v>13</v>
      </c>
      <c r="E29" s="86" t="s">
        <v>118</v>
      </c>
      <c r="F29" s="87" t="s">
        <v>118</v>
      </c>
      <c r="G29" s="87" t="s">
        <v>118</v>
      </c>
      <c r="H29" s="87" t="s">
        <v>118</v>
      </c>
      <c r="I29" s="87" t="s">
        <v>118</v>
      </c>
      <c r="J29" s="87" t="s">
        <v>118</v>
      </c>
      <c r="K29" s="88" t="s">
        <v>118</v>
      </c>
      <c r="L29" s="86" t="s">
        <v>117</v>
      </c>
      <c r="M29" s="87" t="s">
        <v>117</v>
      </c>
      <c r="N29" s="87" t="s">
        <v>117</v>
      </c>
      <c r="O29" s="87" t="s">
        <v>117</v>
      </c>
      <c r="P29" s="87" t="s">
        <v>117</v>
      </c>
      <c r="Q29" s="87" t="s">
        <v>117</v>
      </c>
      <c r="R29" s="87" t="s">
        <v>117</v>
      </c>
      <c r="S29" s="88" t="s">
        <v>117</v>
      </c>
      <c r="T29" s="95" t="s">
        <v>177</v>
      </c>
      <c r="U29" s="87" t="s">
        <v>92</v>
      </c>
      <c r="V29" s="87" t="s">
        <v>92</v>
      </c>
      <c r="W29" s="87" t="s">
        <v>92</v>
      </c>
      <c r="X29" s="87" t="s">
        <v>92</v>
      </c>
      <c r="Y29" s="87" t="s">
        <v>92</v>
      </c>
      <c r="Z29" s="87" t="s">
        <v>92</v>
      </c>
      <c r="AA29" s="87" t="s">
        <v>92</v>
      </c>
      <c r="AB29" s="87" t="s">
        <v>92</v>
      </c>
      <c r="AC29" s="88" t="s">
        <v>92</v>
      </c>
      <c r="AD29" s="86" t="s">
        <v>146</v>
      </c>
      <c r="AE29" s="87" t="s">
        <v>102</v>
      </c>
      <c r="AF29" s="87" t="s">
        <v>102</v>
      </c>
      <c r="AG29" s="87" t="s">
        <v>102</v>
      </c>
      <c r="AH29" s="87" t="s">
        <v>102</v>
      </c>
      <c r="AI29" s="87" t="s">
        <v>102</v>
      </c>
      <c r="AJ29" s="87" t="s">
        <v>102</v>
      </c>
      <c r="AK29" s="87" t="s">
        <v>102</v>
      </c>
      <c r="AL29" s="87" t="s">
        <v>102</v>
      </c>
      <c r="AM29" s="87" t="s">
        <v>102</v>
      </c>
      <c r="AN29" s="87" t="s">
        <v>102</v>
      </c>
      <c r="AO29" s="87" t="s">
        <v>102</v>
      </c>
      <c r="AP29" s="87" t="s">
        <v>102</v>
      </c>
      <c r="AQ29" s="87" t="s">
        <v>102</v>
      </c>
      <c r="AR29" s="87" t="s">
        <v>102</v>
      </c>
      <c r="AS29" s="87" t="s">
        <v>102</v>
      </c>
      <c r="AT29" s="87" t="s">
        <v>102</v>
      </c>
      <c r="AU29" s="87" t="s">
        <v>102</v>
      </c>
      <c r="AV29" s="87" t="s">
        <v>102</v>
      </c>
      <c r="AW29" s="87" t="s">
        <v>102</v>
      </c>
      <c r="AX29" s="87" t="s">
        <v>102</v>
      </c>
      <c r="AY29" s="87" t="s">
        <v>102</v>
      </c>
      <c r="AZ29" s="87" t="s">
        <v>102</v>
      </c>
      <c r="BA29" s="87" t="s">
        <v>102</v>
      </c>
      <c r="BB29" s="87" t="s">
        <v>102</v>
      </c>
      <c r="BC29" s="87" t="s">
        <v>102</v>
      </c>
      <c r="BD29" s="87" t="s">
        <v>102</v>
      </c>
      <c r="BE29" s="87" t="s">
        <v>102</v>
      </c>
      <c r="BF29" s="88" t="s">
        <v>102</v>
      </c>
      <c r="BG29" s="21"/>
      <c r="BH29" s="18"/>
    </row>
    <row r="30" spans="2:61">
      <c r="B30" s="20"/>
      <c r="C30" s="14"/>
      <c r="D30" s="19">
        <v>14</v>
      </c>
      <c r="E30" s="86" t="s">
        <v>116</v>
      </c>
      <c r="F30" s="87" t="s">
        <v>116</v>
      </c>
      <c r="G30" s="87" t="s">
        <v>116</v>
      </c>
      <c r="H30" s="87" t="s">
        <v>116</v>
      </c>
      <c r="I30" s="87" t="s">
        <v>116</v>
      </c>
      <c r="J30" s="87" t="s">
        <v>116</v>
      </c>
      <c r="K30" s="88" t="s">
        <v>116</v>
      </c>
      <c r="L30" s="86" t="s">
        <v>115</v>
      </c>
      <c r="M30" s="87" t="s">
        <v>115</v>
      </c>
      <c r="N30" s="87" t="s">
        <v>115</v>
      </c>
      <c r="O30" s="87" t="s">
        <v>115</v>
      </c>
      <c r="P30" s="87" t="s">
        <v>115</v>
      </c>
      <c r="Q30" s="87" t="s">
        <v>115</v>
      </c>
      <c r="R30" s="87" t="s">
        <v>115</v>
      </c>
      <c r="S30" s="88" t="s">
        <v>115</v>
      </c>
      <c r="T30" s="96" t="s">
        <v>176</v>
      </c>
      <c r="U30" s="87" t="s">
        <v>88</v>
      </c>
      <c r="V30" s="87" t="s">
        <v>88</v>
      </c>
      <c r="W30" s="87" t="s">
        <v>88</v>
      </c>
      <c r="X30" s="87" t="s">
        <v>88</v>
      </c>
      <c r="Y30" s="87" t="s">
        <v>88</v>
      </c>
      <c r="Z30" s="87" t="s">
        <v>88</v>
      </c>
      <c r="AA30" s="87" t="s">
        <v>88</v>
      </c>
      <c r="AB30" s="87" t="s">
        <v>88</v>
      </c>
      <c r="AC30" s="88" t="s">
        <v>88</v>
      </c>
      <c r="AD30" s="86" t="s">
        <v>146</v>
      </c>
      <c r="AE30" s="87" t="s">
        <v>99</v>
      </c>
      <c r="AF30" s="87" t="s">
        <v>99</v>
      </c>
      <c r="AG30" s="87" t="s">
        <v>99</v>
      </c>
      <c r="AH30" s="87" t="s">
        <v>99</v>
      </c>
      <c r="AI30" s="87" t="s">
        <v>99</v>
      </c>
      <c r="AJ30" s="87" t="s">
        <v>99</v>
      </c>
      <c r="AK30" s="87" t="s">
        <v>99</v>
      </c>
      <c r="AL30" s="87" t="s">
        <v>99</v>
      </c>
      <c r="AM30" s="87" t="s">
        <v>99</v>
      </c>
      <c r="AN30" s="87" t="s">
        <v>99</v>
      </c>
      <c r="AO30" s="87" t="s">
        <v>99</v>
      </c>
      <c r="AP30" s="87" t="s">
        <v>99</v>
      </c>
      <c r="AQ30" s="87" t="s">
        <v>99</v>
      </c>
      <c r="AR30" s="87" t="s">
        <v>99</v>
      </c>
      <c r="AS30" s="87" t="s">
        <v>99</v>
      </c>
      <c r="AT30" s="87" t="s">
        <v>99</v>
      </c>
      <c r="AU30" s="87" t="s">
        <v>99</v>
      </c>
      <c r="AV30" s="87" t="s">
        <v>99</v>
      </c>
      <c r="AW30" s="87" t="s">
        <v>99</v>
      </c>
      <c r="AX30" s="87" t="s">
        <v>99</v>
      </c>
      <c r="AY30" s="87" t="s">
        <v>99</v>
      </c>
      <c r="AZ30" s="87" t="s">
        <v>99</v>
      </c>
      <c r="BA30" s="87" t="s">
        <v>99</v>
      </c>
      <c r="BB30" s="87" t="s">
        <v>99</v>
      </c>
      <c r="BC30" s="87" t="s">
        <v>99</v>
      </c>
      <c r="BD30" s="87" t="s">
        <v>99</v>
      </c>
      <c r="BE30" s="87" t="s">
        <v>99</v>
      </c>
      <c r="BF30" s="88" t="s">
        <v>99</v>
      </c>
      <c r="BG30" s="21"/>
      <c r="BH30" s="18"/>
    </row>
    <row r="31" spans="2:61" ht="15.75" customHeight="1">
      <c r="B31" s="20"/>
      <c r="C31" s="14"/>
      <c r="D31" s="19">
        <v>15</v>
      </c>
      <c r="E31" s="86" t="s">
        <v>55</v>
      </c>
      <c r="F31" s="87" t="s">
        <v>55</v>
      </c>
      <c r="G31" s="87" t="s">
        <v>55</v>
      </c>
      <c r="H31" s="87" t="s">
        <v>55</v>
      </c>
      <c r="I31" s="87" t="s">
        <v>55</v>
      </c>
      <c r="J31" s="87" t="s">
        <v>55</v>
      </c>
      <c r="K31" s="88" t="s">
        <v>55</v>
      </c>
      <c r="L31" s="86" t="s">
        <v>54</v>
      </c>
      <c r="M31" s="87" t="s">
        <v>54</v>
      </c>
      <c r="N31" s="87" t="s">
        <v>54</v>
      </c>
      <c r="O31" s="87" t="s">
        <v>54</v>
      </c>
      <c r="P31" s="87" t="s">
        <v>54</v>
      </c>
      <c r="Q31" s="87" t="s">
        <v>54</v>
      </c>
      <c r="R31" s="87" t="s">
        <v>54</v>
      </c>
      <c r="S31" s="88" t="s">
        <v>54</v>
      </c>
      <c r="T31" s="86" t="s">
        <v>144</v>
      </c>
      <c r="U31" s="87" t="s">
        <v>53</v>
      </c>
      <c r="V31" s="87" t="s">
        <v>53</v>
      </c>
      <c r="W31" s="87" t="s">
        <v>53</v>
      </c>
      <c r="X31" s="87" t="s">
        <v>53</v>
      </c>
      <c r="Y31" s="87" t="s">
        <v>53</v>
      </c>
      <c r="Z31" s="87" t="s">
        <v>53</v>
      </c>
      <c r="AA31" s="87" t="s">
        <v>53</v>
      </c>
      <c r="AB31" s="87" t="s">
        <v>53</v>
      </c>
      <c r="AC31" s="88" t="s">
        <v>53</v>
      </c>
      <c r="AD31" s="86" t="s">
        <v>186</v>
      </c>
      <c r="AE31" s="87" t="s">
        <v>108</v>
      </c>
      <c r="AF31" s="87" t="s">
        <v>108</v>
      </c>
      <c r="AG31" s="87" t="s">
        <v>108</v>
      </c>
      <c r="AH31" s="87" t="s">
        <v>108</v>
      </c>
      <c r="AI31" s="87" t="s">
        <v>108</v>
      </c>
      <c r="AJ31" s="87" t="s">
        <v>108</v>
      </c>
      <c r="AK31" s="87" t="s">
        <v>108</v>
      </c>
      <c r="AL31" s="87" t="s">
        <v>108</v>
      </c>
      <c r="AM31" s="87" t="s">
        <v>108</v>
      </c>
      <c r="AN31" s="87" t="s">
        <v>108</v>
      </c>
      <c r="AO31" s="87" t="s">
        <v>108</v>
      </c>
      <c r="AP31" s="87" t="s">
        <v>108</v>
      </c>
      <c r="AQ31" s="87" t="s">
        <v>108</v>
      </c>
      <c r="AR31" s="87" t="s">
        <v>108</v>
      </c>
      <c r="AS31" s="87" t="s">
        <v>108</v>
      </c>
      <c r="AT31" s="87" t="s">
        <v>108</v>
      </c>
      <c r="AU31" s="87" t="s">
        <v>108</v>
      </c>
      <c r="AV31" s="87" t="s">
        <v>108</v>
      </c>
      <c r="AW31" s="87" t="s">
        <v>108</v>
      </c>
      <c r="AX31" s="87" t="s">
        <v>108</v>
      </c>
      <c r="AY31" s="87" t="s">
        <v>108</v>
      </c>
      <c r="AZ31" s="87" t="s">
        <v>108</v>
      </c>
      <c r="BA31" s="87" t="s">
        <v>108</v>
      </c>
      <c r="BB31" s="87" t="s">
        <v>108</v>
      </c>
      <c r="BC31" s="87" t="s">
        <v>108</v>
      </c>
      <c r="BD31" s="87" t="s">
        <v>108</v>
      </c>
      <c r="BE31" s="87" t="s">
        <v>108</v>
      </c>
      <c r="BF31" s="88" t="s">
        <v>108</v>
      </c>
      <c r="BG31" s="21"/>
      <c r="BH31" s="18"/>
    </row>
    <row r="32" spans="2:61" ht="15.75" customHeight="1">
      <c r="B32" s="20"/>
      <c r="C32" s="14"/>
      <c r="D32" s="19">
        <v>16</v>
      </c>
      <c r="E32" s="86" t="s">
        <v>114</v>
      </c>
      <c r="F32" s="87" t="s">
        <v>114</v>
      </c>
      <c r="G32" s="87" t="s">
        <v>114</v>
      </c>
      <c r="H32" s="87" t="s">
        <v>114</v>
      </c>
      <c r="I32" s="87" t="s">
        <v>114</v>
      </c>
      <c r="J32" s="87" t="s">
        <v>114</v>
      </c>
      <c r="K32" s="88" t="s">
        <v>114</v>
      </c>
      <c r="L32" s="86" t="s">
        <v>113</v>
      </c>
      <c r="M32" s="87" t="s">
        <v>113</v>
      </c>
      <c r="N32" s="87" t="s">
        <v>113</v>
      </c>
      <c r="O32" s="87" t="s">
        <v>113</v>
      </c>
      <c r="P32" s="87" t="s">
        <v>113</v>
      </c>
      <c r="Q32" s="87" t="s">
        <v>113</v>
      </c>
      <c r="R32" s="87" t="s">
        <v>113</v>
      </c>
      <c r="S32" s="88" t="s">
        <v>113</v>
      </c>
      <c r="T32" s="86" t="s">
        <v>178</v>
      </c>
      <c r="U32" s="87" t="s">
        <v>96</v>
      </c>
      <c r="V32" s="87" t="s">
        <v>96</v>
      </c>
      <c r="W32" s="87" t="s">
        <v>96</v>
      </c>
      <c r="X32" s="87" t="s">
        <v>96</v>
      </c>
      <c r="Y32" s="87" t="s">
        <v>96</v>
      </c>
      <c r="Z32" s="87" t="s">
        <v>96</v>
      </c>
      <c r="AA32" s="87" t="s">
        <v>96</v>
      </c>
      <c r="AB32" s="87" t="s">
        <v>96</v>
      </c>
      <c r="AC32" s="88" t="s">
        <v>96</v>
      </c>
      <c r="AD32" s="86" t="s">
        <v>146</v>
      </c>
      <c r="AE32" s="87" t="s">
        <v>105</v>
      </c>
      <c r="AF32" s="87" t="s">
        <v>105</v>
      </c>
      <c r="AG32" s="87" t="s">
        <v>105</v>
      </c>
      <c r="AH32" s="87" t="s">
        <v>105</v>
      </c>
      <c r="AI32" s="87" t="s">
        <v>105</v>
      </c>
      <c r="AJ32" s="87" t="s">
        <v>105</v>
      </c>
      <c r="AK32" s="87" t="s">
        <v>105</v>
      </c>
      <c r="AL32" s="87" t="s">
        <v>105</v>
      </c>
      <c r="AM32" s="87" t="s">
        <v>105</v>
      </c>
      <c r="AN32" s="87" t="s">
        <v>105</v>
      </c>
      <c r="AO32" s="87" t="s">
        <v>105</v>
      </c>
      <c r="AP32" s="87" t="s">
        <v>105</v>
      </c>
      <c r="AQ32" s="87" t="s">
        <v>105</v>
      </c>
      <c r="AR32" s="87" t="s">
        <v>105</v>
      </c>
      <c r="AS32" s="87" t="s">
        <v>105</v>
      </c>
      <c r="AT32" s="87" t="s">
        <v>105</v>
      </c>
      <c r="AU32" s="87" t="s">
        <v>105</v>
      </c>
      <c r="AV32" s="87" t="s">
        <v>105</v>
      </c>
      <c r="AW32" s="87" t="s">
        <v>105</v>
      </c>
      <c r="AX32" s="87" t="s">
        <v>105</v>
      </c>
      <c r="AY32" s="87" t="s">
        <v>105</v>
      </c>
      <c r="AZ32" s="87" t="s">
        <v>105</v>
      </c>
      <c r="BA32" s="87" t="s">
        <v>105</v>
      </c>
      <c r="BB32" s="87" t="s">
        <v>105</v>
      </c>
      <c r="BC32" s="87" t="s">
        <v>105</v>
      </c>
      <c r="BD32" s="87" t="s">
        <v>105</v>
      </c>
      <c r="BE32" s="87" t="s">
        <v>105</v>
      </c>
      <c r="BF32" s="88" t="s">
        <v>105</v>
      </c>
      <c r="BG32" s="21"/>
      <c r="BH32" s="18"/>
    </row>
    <row r="33" spans="2:60" ht="15.75" customHeight="1">
      <c r="B33" s="20"/>
      <c r="C33" s="14"/>
      <c r="D33" s="19">
        <v>17</v>
      </c>
      <c r="E33" s="86" t="s">
        <v>112</v>
      </c>
      <c r="F33" s="87" t="s">
        <v>112</v>
      </c>
      <c r="G33" s="87" t="s">
        <v>112</v>
      </c>
      <c r="H33" s="87" t="s">
        <v>112</v>
      </c>
      <c r="I33" s="87" t="s">
        <v>112</v>
      </c>
      <c r="J33" s="87" t="s">
        <v>112</v>
      </c>
      <c r="K33" s="88" t="s">
        <v>112</v>
      </c>
      <c r="L33" s="86" t="s">
        <v>111</v>
      </c>
      <c r="M33" s="87" t="s">
        <v>111</v>
      </c>
      <c r="N33" s="87" t="s">
        <v>111</v>
      </c>
      <c r="O33" s="87" t="s">
        <v>111</v>
      </c>
      <c r="P33" s="87" t="s">
        <v>111</v>
      </c>
      <c r="Q33" s="87" t="s">
        <v>111</v>
      </c>
      <c r="R33" s="87" t="s">
        <v>111</v>
      </c>
      <c r="S33" s="88" t="s">
        <v>111</v>
      </c>
      <c r="T33" s="95" t="s">
        <v>177</v>
      </c>
      <c r="U33" s="87" t="s">
        <v>92</v>
      </c>
      <c r="V33" s="87" t="s">
        <v>92</v>
      </c>
      <c r="W33" s="87" t="s">
        <v>92</v>
      </c>
      <c r="X33" s="87" t="s">
        <v>92</v>
      </c>
      <c r="Y33" s="87" t="s">
        <v>92</v>
      </c>
      <c r="Z33" s="87" t="s">
        <v>92</v>
      </c>
      <c r="AA33" s="87" t="s">
        <v>92</v>
      </c>
      <c r="AB33" s="87" t="s">
        <v>92</v>
      </c>
      <c r="AC33" s="88" t="s">
        <v>92</v>
      </c>
      <c r="AD33" s="86" t="s">
        <v>146</v>
      </c>
      <c r="AE33" s="87" t="s">
        <v>102</v>
      </c>
      <c r="AF33" s="87" t="s">
        <v>102</v>
      </c>
      <c r="AG33" s="87" t="s">
        <v>102</v>
      </c>
      <c r="AH33" s="87" t="s">
        <v>102</v>
      </c>
      <c r="AI33" s="87" t="s">
        <v>102</v>
      </c>
      <c r="AJ33" s="87" t="s">
        <v>102</v>
      </c>
      <c r="AK33" s="87" t="s">
        <v>102</v>
      </c>
      <c r="AL33" s="87" t="s">
        <v>102</v>
      </c>
      <c r="AM33" s="87" t="s">
        <v>102</v>
      </c>
      <c r="AN33" s="87" t="s">
        <v>102</v>
      </c>
      <c r="AO33" s="87" t="s">
        <v>102</v>
      </c>
      <c r="AP33" s="87" t="s">
        <v>102</v>
      </c>
      <c r="AQ33" s="87" t="s">
        <v>102</v>
      </c>
      <c r="AR33" s="87" t="s">
        <v>102</v>
      </c>
      <c r="AS33" s="87" t="s">
        <v>102</v>
      </c>
      <c r="AT33" s="87" t="s">
        <v>102</v>
      </c>
      <c r="AU33" s="87" t="s">
        <v>102</v>
      </c>
      <c r="AV33" s="87" t="s">
        <v>102</v>
      </c>
      <c r="AW33" s="87" t="s">
        <v>102</v>
      </c>
      <c r="AX33" s="87" t="s">
        <v>102</v>
      </c>
      <c r="AY33" s="87" t="s">
        <v>102</v>
      </c>
      <c r="AZ33" s="87" t="s">
        <v>102</v>
      </c>
      <c r="BA33" s="87" t="s">
        <v>102</v>
      </c>
      <c r="BB33" s="87" t="s">
        <v>102</v>
      </c>
      <c r="BC33" s="87" t="s">
        <v>102</v>
      </c>
      <c r="BD33" s="87" t="s">
        <v>102</v>
      </c>
      <c r="BE33" s="87" t="s">
        <v>102</v>
      </c>
      <c r="BF33" s="88" t="s">
        <v>102</v>
      </c>
      <c r="BG33" s="21"/>
      <c r="BH33" s="18"/>
    </row>
    <row r="34" spans="2:60">
      <c r="B34" s="20"/>
      <c r="C34" s="14"/>
      <c r="D34" s="19">
        <v>18</v>
      </c>
      <c r="E34" s="79" t="s">
        <v>110</v>
      </c>
      <c r="F34" s="80" t="s">
        <v>110</v>
      </c>
      <c r="G34" s="80" t="s">
        <v>110</v>
      </c>
      <c r="H34" s="80" t="s">
        <v>110</v>
      </c>
      <c r="I34" s="80" t="s">
        <v>110</v>
      </c>
      <c r="J34" s="80" t="s">
        <v>110</v>
      </c>
      <c r="K34" s="81" t="s">
        <v>110</v>
      </c>
      <c r="L34" s="82" t="s">
        <v>109</v>
      </c>
      <c r="M34" s="83" t="s">
        <v>109</v>
      </c>
      <c r="N34" s="83" t="s">
        <v>109</v>
      </c>
      <c r="O34" s="83" t="s">
        <v>109</v>
      </c>
      <c r="P34" s="83" t="s">
        <v>109</v>
      </c>
      <c r="Q34" s="83" t="s">
        <v>109</v>
      </c>
      <c r="R34" s="83" t="s">
        <v>109</v>
      </c>
      <c r="S34" s="84" t="s">
        <v>109</v>
      </c>
      <c r="T34" s="96" t="s">
        <v>176</v>
      </c>
      <c r="U34" s="87" t="s">
        <v>88</v>
      </c>
      <c r="V34" s="87" t="s">
        <v>88</v>
      </c>
      <c r="W34" s="87" t="s">
        <v>88</v>
      </c>
      <c r="X34" s="87" t="s">
        <v>88</v>
      </c>
      <c r="Y34" s="87" t="s">
        <v>88</v>
      </c>
      <c r="Z34" s="87" t="s">
        <v>88</v>
      </c>
      <c r="AA34" s="87" t="s">
        <v>88</v>
      </c>
      <c r="AB34" s="87" t="s">
        <v>88</v>
      </c>
      <c r="AC34" s="88" t="s">
        <v>88</v>
      </c>
      <c r="AD34" s="82" t="s">
        <v>146</v>
      </c>
      <c r="AE34" s="83" t="s">
        <v>99</v>
      </c>
      <c r="AF34" s="83" t="s">
        <v>99</v>
      </c>
      <c r="AG34" s="83" t="s">
        <v>99</v>
      </c>
      <c r="AH34" s="83" t="s">
        <v>99</v>
      </c>
      <c r="AI34" s="83" t="s">
        <v>99</v>
      </c>
      <c r="AJ34" s="83" t="s">
        <v>99</v>
      </c>
      <c r="AK34" s="83" t="s">
        <v>99</v>
      </c>
      <c r="AL34" s="83" t="s">
        <v>99</v>
      </c>
      <c r="AM34" s="83" t="s">
        <v>99</v>
      </c>
      <c r="AN34" s="83" t="s">
        <v>99</v>
      </c>
      <c r="AO34" s="83" t="s">
        <v>99</v>
      </c>
      <c r="AP34" s="83" t="s">
        <v>99</v>
      </c>
      <c r="AQ34" s="83" t="s">
        <v>99</v>
      </c>
      <c r="AR34" s="83" t="s">
        <v>99</v>
      </c>
      <c r="AS34" s="83" t="s">
        <v>99</v>
      </c>
      <c r="AT34" s="83" t="s">
        <v>99</v>
      </c>
      <c r="AU34" s="83" t="s">
        <v>99</v>
      </c>
      <c r="AV34" s="83" t="s">
        <v>99</v>
      </c>
      <c r="AW34" s="83" t="s">
        <v>99</v>
      </c>
      <c r="AX34" s="83" t="s">
        <v>99</v>
      </c>
      <c r="AY34" s="83" t="s">
        <v>99</v>
      </c>
      <c r="AZ34" s="83" t="s">
        <v>99</v>
      </c>
      <c r="BA34" s="83" t="s">
        <v>99</v>
      </c>
      <c r="BB34" s="83" t="s">
        <v>99</v>
      </c>
      <c r="BC34" s="83" t="s">
        <v>99</v>
      </c>
      <c r="BD34" s="83" t="s">
        <v>99</v>
      </c>
      <c r="BE34" s="83" t="s">
        <v>99</v>
      </c>
      <c r="BF34" s="84" t="s">
        <v>99</v>
      </c>
      <c r="BG34" s="21"/>
      <c r="BH34" s="18"/>
    </row>
    <row r="35" spans="2:60">
      <c r="B35" s="20"/>
      <c r="C35" s="14"/>
      <c r="D35" s="19">
        <v>19</v>
      </c>
      <c r="E35" s="79" t="s">
        <v>52</v>
      </c>
      <c r="F35" s="80" t="s">
        <v>52</v>
      </c>
      <c r="G35" s="80" t="s">
        <v>52</v>
      </c>
      <c r="H35" s="80" t="s">
        <v>52</v>
      </c>
      <c r="I35" s="80" t="s">
        <v>52</v>
      </c>
      <c r="J35" s="80" t="s">
        <v>52</v>
      </c>
      <c r="K35" s="81" t="s">
        <v>52</v>
      </c>
      <c r="L35" s="82" t="s">
        <v>51</v>
      </c>
      <c r="M35" s="83" t="s">
        <v>51</v>
      </c>
      <c r="N35" s="83" t="s">
        <v>51</v>
      </c>
      <c r="O35" s="83" t="s">
        <v>51</v>
      </c>
      <c r="P35" s="83" t="s">
        <v>51</v>
      </c>
      <c r="Q35" s="83" t="s">
        <v>51</v>
      </c>
      <c r="R35" s="83" t="s">
        <v>51</v>
      </c>
      <c r="S35" s="84" t="s">
        <v>51</v>
      </c>
      <c r="T35" s="86" t="s">
        <v>144</v>
      </c>
      <c r="U35" s="87" t="s">
        <v>50</v>
      </c>
      <c r="V35" s="87" t="s">
        <v>50</v>
      </c>
      <c r="W35" s="87" t="s">
        <v>50</v>
      </c>
      <c r="X35" s="87" t="s">
        <v>50</v>
      </c>
      <c r="Y35" s="87" t="s">
        <v>50</v>
      </c>
      <c r="Z35" s="87" t="s">
        <v>50</v>
      </c>
      <c r="AA35" s="87" t="s">
        <v>50</v>
      </c>
      <c r="AB35" s="87" t="s">
        <v>50</v>
      </c>
      <c r="AC35" s="88" t="s">
        <v>50</v>
      </c>
      <c r="AD35" s="82" t="s">
        <v>186</v>
      </c>
      <c r="AE35" s="83" t="s">
        <v>108</v>
      </c>
      <c r="AF35" s="83" t="s">
        <v>108</v>
      </c>
      <c r="AG35" s="83" t="s">
        <v>108</v>
      </c>
      <c r="AH35" s="83" t="s">
        <v>108</v>
      </c>
      <c r="AI35" s="83" t="s">
        <v>108</v>
      </c>
      <c r="AJ35" s="83" t="s">
        <v>108</v>
      </c>
      <c r="AK35" s="83" t="s">
        <v>108</v>
      </c>
      <c r="AL35" s="83" t="s">
        <v>108</v>
      </c>
      <c r="AM35" s="83" t="s">
        <v>108</v>
      </c>
      <c r="AN35" s="83" t="s">
        <v>108</v>
      </c>
      <c r="AO35" s="83" t="s">
        <v>108</v>
      </c>
      <c r="AP35" s="83" t="s">
        <v>108</v>
      </c>
      <c r="AQ35" s="83" t="s">
        <v>108</v>
      </c>
      <c r="AR35" s="83" t="s">
        <v>108</v>
      </c>
      <c r="AS35" s="83" t="s">
        <v>108</v>
      </c>
      <c r="AT35" s="83" t="s">
        <v>108</v>
      </c>
      <c r="AU35" s="83" t="s">
        <v>108</v>
      </c>
      <c r="AV35" s="83" t="s">
        <v>108</v>
      </c>
      <c r="AW35" s="83" t="s">
        <v>108</v>
      </c>
      <c r="AX35" s="83" t="s">
        <v>108</v>
      </c>
      <c r="AY35" s="83" t="s">
        <v>108</v>
      </c>
      <c r="AZ35" s="83" t="s">
        <v>108</v>
      </c>
      <c r="BA35" s="83" t="s">
        <v>108</v>
      </c>
      <c r="BB35" s="83" t="s">
        <v>108</v>
      </c>
      <c r="BC35" s="83" t="s">
        <v>108</v>
      </c>
      <c r="BD35" s="83" t="s">
        <v>108</v>
      </c>
      <c r="BE35" s="83" t="s">
        <v>108</v>
      </c>
      <c r="BF35" s="84" t="s">
        <v>108</v>
      </c>
      <c r="BG35" s="21"/>
      <c r="BH35" s="18"/>
    </row>
    <row r="36" spans="2:60">
      <c r="B36" s="20"/>
      <c r="C36" s="14"/>
      <c r="D36" s="19">
        <v>20</v>
      </c>
      <c r="E36" s="79" t="s">
        <v>107</v>
      </c>
      <c r="F36" s="80" t="s">
        <v>107</v>
      </c>
      <c r="G36" s="80" t="s">
        <v>107</v>
      </c>
      <c r="H36" s="80" t="s">
        <v>107</v>
      </c>
      <c r="I36" s="80" t="s">
        <v>107</v>
      </c>
      <c r="J36" s="80" t="s">
        <v>107</v>
      </c>
      <c r="K36" s="81" t="s">
        <v>107</v>
      </c>
      <c r="L36" s="82" t="s">
        <v>106</v>
      </c>
      <c r="M36" s="83" t="s">
        <v>106</v>
      </c>
      <c r="N36" s="83" t="s">
        <v>106</v>
      </c>
      <c r="O36" s="83" t="s">
        <v>106</v>
      </c>
      <c r="P36" s="83" t="s">
        <v>106</v>
      </c>
      <c r="Q36" s="83" t="s">
        <v>106</v>
      </c>
      <c r="R36" s="83" t="s">
        <v>106</v>
      </c>
      <c r="S36" s="84" t="s">
        <v>106</v>
      </c>
      <c r="T36" s="86" t="s">
        <v>178</v>
      </c>
      <c r="U36" s="87" t="s">
        <v>96</v>
      </c>
      <c r="V36" s="87" t="s">
        <v>96</v>
      </c>
      <c r="W36" s="87" t="s">
        <v>96</v>
      </c>
      <c r="X36" s="87" t="s">
        <v>96</v>
      </c>
      <c r="Y36" s="87" t="s">
        <v>96</v>
      </c>
      <c r="Z36" s="87" t="s">
        <v>96</v>
      </c>
      <c r="AA36" s="87" t="s">
        <v>96</v>
      </c>
      <c r="AB36" s="87" t="s">
        <v>96</v>
      </c>
      <c r="AC36" s="88" t="s">
        <v>96</v>
      </c>
      <c r="AD36" s="82" t="s">
        <v>146</v>
      </c>
      <c r="AE36" s="83" t="s">
        <v>105</v>
      </c>
      <c r="AF36" s="83" t="s">
        <v>105</v>
      </c>
      <c r="AG36" s="83" t="s">
        <v>105</v>
      </c>
      <c r="AH36" s="83" t="s">
        <v>105</v>
      </c>
      <c r="AI36" s="83" t="s">
        <v>105</v>
      </c>
      <c r="AJ36" s="83" t="s">
        <v>105</v>
      </c>
      <c r="AK36" s="83" t="s">
        <v>105</v>
      </c>
      <c r="AL36" s="83" t="s">
        <v>105</v>
      </c>
      <c r="AM36" s="83" t="s">
        <v>105</v>
      </c>
      <c r="AN36" s="83" t="s">
        <v>105</v>
      </c>
      <c r="AO36" s="83" t="s">
        <v>105</v>
      </c>
      <c r="AP36" s="83" t="s">
        <v>105</v>
      </c>
      <c r="AQ36" s="83" t="s">
        <v>105</v>
      </c>
      <c r="AR36" s="83" t="s">
        <v>105</v>
      </c>
      <c r="AS36" s="83" t="s">
        <v>105</v>
      </c>
      <c r="AT36" s="83" t="s">
        <v>105</v>
      </c>
      <c r="AU36" s="83" t="s">
        <v>105</v>
      </c>
      <c r="AV36" s="83" t="s">
        <v>105</v>
      </c>
      <c r="AW36" s="83" t="s">
        <v>105</v>
      </c>
      <c r="AX36" s="83" t="s">
        <v>105</v>
      </c>
      <c r="AY36" s="83" t="s">
        <v>105</v>
      </c>
      <c r="AZ36" s="83" t="s">
        <v>105</v>
      </c>
      <c r="BA36" s="83" t="s">
        <v>105</v>
      </c>
      <c r="BB36" s="83" t="s">
        <v>105</v>
      </c>
      <c r="BC36" s="83" t="s">
        <v>105</v>
      </c>
      <c r="BD36" s="83" t="s">
        <v>105</v>
      </c>
      <c r="BE36" s="83" t="s">
        <v>105</v>
      </c>
      <c r="BF36" s="84" t="s">
        <v>105</v>
      </c>
      <c r="BG36" s="21"/>
      <c r="BH36" s="18"/>
    </row>
    <row r="37" spans="2:60">
      <c r="B37" s="20"/>
      <c r="C37" s="14"/>
      <c r="D37" s="19">
        <v>21</v>
      </c>
      <c r="E37" s="79" t="s">
        <v>104</v>
      </c>
      <c r="F37" s="80" t="s">
        <v>104</v>
      </c>
      <c r="G37" s="80" t="s">
        <v>104</v>
      </c>
      <c r="H37" s="80" t="s">
        <v>104</v>
      </c>
      <c r="I37" s="80" t="s">
        <v>104</v>
      </c>
      <c r="J37" s="80" t="s">
        <v>104</v>
      </c>
      <c r="K37" s="81" t="s">
        <v>104</v>
      </c>
      <c r="L37" s="82" t="s">
        <v>103</v>
      </c>
      <c r="M37" s="83" t="s">
        <v>103</v>
      </c>
      <c r="N37" s="83" t="s">
        <v>103</v>
      </c>
      <c r="O37" s="83" t="s">
        <v>103</v>
      </c>
      <c r="P37" s="83" t="s">
        <v>103</v>
      </c>
      <c r="Q37" s="83" t="s">
        <v>103</v>
      </c>
      <c r="R37" s="83" t="s">
        <v>103</v>
      </c>
      <c r="S37" s="84" t="s">
        <v>103</v>
      </c>
      <c r="T37" s="97" t="s">
        <v>177</v>
      </c>
      <c r="U37" s="80" t="s">
        <v>92</v>
      </c>
      <c r="V37" s="80" t="s">
        <v>92</v>
      </c>
      <c r="W37" s="80" t="s">
        <v>92</v>
      </c>
      <c r="X37" s="80" t="s">
        <v>92</v>
      </c>
      <c r="Y37" s="80" t="s">
        <v>92</v>
      </c>
      <c r="Z37" s="80" t="s">
        <v>92</v>
      </c>
      <c r="AA37" s="80" t="s">
        <v>92</v>
      </c>
      <c r="AB37" s="80" t="s">
        <v>92</v>
      </c>
      <c r="AC37" s="81" t="s">
        <v>92</v>
      </c>
      <c r="AD37" s="82" t="s">
        <v>146</v>
      </c>
      <c r="AE37" s="83" t="s">
        <v>102</v>
      </c>
      <c r="AF37" s="83" t="s">
        <v>102</v>
      </c>
      <c r="AG37" s="83" t="s">
        <v>102</v>
      </c>
      <c r="AH37" s="83" t="s">
        <v>102</v>
      </c>
      <c r="AI37" s="83" t="s">
        <v>102</v>
      </c>
      <c r="AJ37" s="83" t="s">
        <v>102</v>
      </c>
      <c r="AK37" s="83" t="s">
        <v>102</v>
      </c>
      <c r="AL37" s="83" t="s">
        <v>102</v>
      </c>
      <c r="AM37" s="83" t="s">
        <v>102</v>
      </c>
      <c r="AN37" s="83" t="s">
        <v>102</v>
      </c>
      <c r="AO37" s="83" t="s">
        <v>102</v>
      </c>
      <c r="AP37" s="83" t="s">
        <v>102</v>
      </c>
      <c r="AQ37" s="83" t="s">
        <v>102</v>
      </c>
      <c r="AR37" s="83" t="s">
        <v>102</v>
      </c>
      <c r="AS37" s="83" t="s">
        <v>102</v>
      </c>
      <c r="AT37" s="83" t="s">
        <v>102</v>
      </c>
      <c r="AU37" s="83" t="s">
        <v>102</v>
      </c>
      <c r="AV37" s="83" t="s">
        <v>102</v>
      </c>
      <c r="AW37" s="83" t="s">
        <v>102</v>
      </c>
      <c r="AX37" s="83" t="s">
        <v>102</v>
      </c>
      <c r="AY37" s="83" t="s">
        <v>102</v>
      </c>
      <c r="AZ37" s="83" t="s">
        <v>102</v>
      </c>
      <c r="BA37" s="83" t="s">
        <v>102</v>
      </c>
      <c r="BB37" s="83" t="s">
        <v>102</v>
      </c>
      <c r="BC37" s="83" t="s">
        <v>102</v>
      </c>
      <c r="BD37" s="83" t="s">
        <v>102</v>
      </c>
      <c r="BE37" s="83" t="s">
        <v>102</v>
      </c>
      <c r="BF37" s="84" t="s">
        <v>102</v>
      </c>
      <c r="BG37" s="21"/>
      <c r="BH37" s="18"/>
    </row>
    <row r="38" spans="2:60">
      <c r="B38" s="20"/>
      <c r="C38" s="14"/>
      <c r="D38" s="19">
        <v>22</v>
      </c>
      <c r="E38" s="79" t="s">
        <v>101</v>
      </c>
      <c r="F38" s="80" t="s">
        <v>101</v>
      </c>
      <c r="G38" s="80" t="s">
        <v>101</v>
      </c>
      <c r="H38" s="80" t="s">
        <v>101</v>
      </c>
      <c r="I38" s="80" t="s">
        <v>101</v>
      </c>
      <c r="J38" s="80" t="s">
        <v>101</v>
      </c>
      <c r="K38" s="81" t="s">
        <v>101</v>
      </c>
      <c r="L38" s="82" t="s">
        <v>100</v>
      </c>
      <c r="M38" s="83" t="s">
        <v>100</v>
      </c>
      <c r="N38" s="83" t="s">
        <v>100</v>
      </c>
      <c r="O38" s="83" t="s">
        <v>100</v>
      </c>
      <c r="P38" s="83" t="s">
        <v>100</v>
      </c>
      <c r="Q38" s="83" t="s">
        <v>100</v>
      </c>
      <c r="R38" s="83" t="s">
        <v>100</v>
      </c>
      <c r="S38" s="84" t="s">
        <v>100</v>
      </c>
      <c r="T38" s="98" t="s">
        <v>176</v>
      </c>
      <c r="U38" s="83" t="s">
        <v>88</v>
      </c>
      <c r="V38" s="83" t="s">
        <v>88</v>
      </c>
      <c r="W38" s="83" t="s">
        <v>88</v>
      </c>
      <c r="X38" s="83" t="s">
        <v>88</v>
      </c>
      <c r="Y38" s="83" t="s">
        <v>88</v>
      </c>
      <c r="Z38" s="83" t="s">
        <v>88</v>
      </c>
      <c r="AA38" s="83" t="s">
        <v>88</v>
      </c>
      <c r="AB38" s="83" t="s">
        <v>88</v>
      </c>
      <c r="AC38" s="84" t="s">
        <v>88</v>
      </c>
      <c r="AD38" s="82" t="s">
        <v>146</v>
      </c>
      <c r="AE38" s="83" t="s">
        <v>99</v>
      </c>
      <c r="AF38" s="83" t="s">
        <v>99</v>
      </c>
      <c r="AG38" s="83" t="s">
        <v>99</v>
      </c>
      <c r="AH38" s="83" t="s">
        <v>99</v>
      </c>
      <c r="AI38" s="83" t="s">
        <v>99</v>
      </c>
      <c r="AJ38" s="83" t="s">
        <v>99</v>
      </c>
      <c r="AK38" s="83" t="s">
        <v>99</v>
      </c>
      <c r="AL38" s="83" t="s">
        <v>99</v>
      </c>
      <c r="AM38" s="83" t="s">
        <v>99</v>
      </c>
      <c r="AN38" s="83" t="s">
        <v>99</v>
      </c>
      <c r="AO38" s="83" t="s">
        <v>99</v>
      </c>
      <c r="AP38" s="83" t="s">
        <v>99</v>
      </c>
      <c r="AQ38" s="83" t="s">
        <v>99</v>
      </c>
      <c r="AR38" s="83" t="s">
        <v>99</v>
      </c>
      <c r="AS38" s="83" t="s">
        <v>99</v>
      </c>
      <c r="AT38" s="83" t="s">
        <v>99</v>
      </c>
      <c r="AU38" s="83" t="s">
        <v>99</v>
      </c>
      <c r="AV38" s="83" t="s">
        <v>99</v>
      </c>
      <c r="AW38" s="83" t="s">
        <v>99</v>
      </c>
      <c r="AX38" s="83" t="s">
        <v>99</v>
      </c>
      <c r="AY38" s="83" t="s">
        <v>99</v>
      </c>
      <c r="AZ38" s="83" t="s">
        <v>99</v>
      </c>
      <c r="BA38" s="83" t="s">
        <v>99</v>
      </c>
      <c r="BB38" s="83" t="s">
        <v>99</v>
      </c>
      <c r="BC38" s="83" t="s">
        <v>99</v>
      </c>
      <c r="BD38" s="83" t="s">
        <v>99</v>
      </c>
      <c r="BE38" s="83" t="s">
        <v>99</v>
      </c>
      <c r="BF38" s="84" t="s">
        <v>99</v>
      </c>
      <c r="BH38" s="18"/>
    </row>
    <row r="39" spans="2:60">
      <c r="B39" s="20"/>
      <c r="C39" s="14"/>
      <c r="D39" s="19">
        <v>23</v>
      </c>
      <c r="E39" s="79" t="s">
        <v>140</v>
      </c>
      <c r="F39" s="80" t="s">
        <v>49</v>
      </c>
      <c r="G39" s="80" t="s">
        <v>49</v>
      </c>
      <c r="H39" s="80" t="s">
        <v>49</v>
      </c>
      <c r="I39" s="80" t="s">
        <v>49</v>
      </c>
      <c r="J39" s="80" t="s">
        <v>49</v>
      </c>
      <c r="K39" s="81" t="s">
        <v>49</v>
      </c>
      <c r="L39" s="82" t="s">
        <v>48</v>
      </c>
      <c r="M39" s="83" t="s">
        <v>48</v>
      </c>
      <c r="N39" s="83" t="s">
        <v>48</v>
      </c>
      <c r="O39" s="83" t="s">
        <v>48</v>
      </c>
      <c r="P39" s="83" t="s">
        <v>48</v>
      </c>
      <c r="Q39" s="83" t="s">
        <v>48</v>
      </c>
      <c r="R39" s="83" t="s">
        <v>48</v>
      </c>
      <c r="S39" s="84" t="s">
        <v>48</v>
      </c>
      <c r="T39" s="79" t="s">
        <v>180</v>
      </c>
      <c r="U39" s="80" t="s">
        <v>61</v>
      </c>
      <c r="V39" s="80" t="s">
        <v>61</v>
      </c>
      <c r="W39" s="80" t="s">
        <v>61</v>
      </c>
      <c r="X39" s="80" t="s">
        <v>61</v>
      </c>
      <c r="Y39" s="80" t="s">
        <v>61</v>
      </c>
      <c r="Z39" s="80" t="s">
        <v>61</v>
      </c>
      <c r="AA39" s="80" t="s">
        <v>61</v>
      </c>
      <c r="AB39" s="80" t="s">
        <v>61</v>
      </c>
      <c r="AC39" s="81" t="s">
        <v>61</v>
      </c>
      <c r="AD39" s="82" t="s">
        <v>147</v>
      </c>
      <c r="AE39" s="83" t="s">
        <v>46</v>
      </c>
      <c r="AF39" s="83" t="s">
        <v>46</v>
      </c>
      <c r="AG39" s="83" t="s">
        <v>46</v>
      </c>
      <c r="AH39" s="83" t="s">
        <v>46</v>
      </c>
      <c r="AI39" s="83" t="s">
        <v>46</v>
      </c>
      <c r="AJ39" s="83" t="s">
        <v>46</v>
      </c>
      <c r="AK39" s="83" t="s">
        <v>46</v>
      </c>
      <c r="AL39" s="83" t="s">
        <v>46</v>
      </c>
      <c r="AM39" s="83" t="s">
        <v>46</v>
      </c>
      <c r="AN39" s="83" t="s">
        <v>46</v>
      </c>
      <c r="AO39" s="83" t="s">
        <v>46</v>
      </c>
      <c r="AP39" s="83" t="s">
        <v>46</v>
      </c>
      <c r="AQ39" s="83" t="s">
        <v>46</v>
      </c>
      <c r="AR39" s="83" t="s">
        <v>46</v>
      </c>
      <c r="AS39" s="83" t="s">
        <v>46</v>
      </c>
      <c r="AT39" s="83" t="s">
        <v>46</v>
      </c>
      <c r="AU39" s="83" t="s">
        <v>46</v>
      </c>
      <c r="AV39" s="83" t="s">
        <v>46</v>
      </c>
      <c r="AW39" s="83" t="s">
        <v>46</v>
      </c>
      <c r="AX39" s="83" t="s">
        <v>46</v>
      </c>
      <c r="AY39" s="83" t="s">
        <v>46</v>
      </c>
      <c r="AZ39" s="83" t="s">
        <v>46</v>
      </c>
      <c r="BA39" s="83" t="s">
        <v>46</v>
      </c>
      <c r="BB39" s="83" t="s">
        <v>46</v>
      </c>
      <c r="BC39" s="83" t="s">
        <v>46</v>
      </c>
      <c r="BD39" s="83" t="s">
        <v>46</v>
      </c>
      <c r="BE39" s="83" t="s">
        <v>46</v>
      </c>
      <c r="BF39" s="84" t="s">
        <v>46</v>
      </c>
      <c r="BH39" s="18"/>
    </row>
    <row r="40" spans="2:60">
      <c r="B40" s="20"/>
      <c r="C40" s="14"/>
      <c r="D40" s="19">
        <v>24</v>
      </c>
      <c r="E40" s="79" t="s">
        <v>161</v>
      </c>
      <c r="F40" s="80" t="s">
        <v>98</v>
      </c>
      <c r="G40" s="80" t="s">
        <v>98</v>
      </c>
      <c r="H40" s="80" t="s">
        <v>98</v>
      </c>
      <c r="I40" s="80" t="s">
        <v>98</v>
      </c>
      <c r="J40" s="80" t="s">
        <v>98</v>
      </c>
      <c r="K40" s="81" t="s">
        <v>98</v>
      </c>
      <c r="L40" s="82" t="s">
        <v>97</v>
      </c>
      <c r="M40" s="83" t="s">
        <v>97</v>
      </c>
      <c r="N40" s="83" t="s">
        <v>97</v>
      </c>
      <c r="O40" s="83" t="s">
        <v>97</v>
      </c>
      <c r="P40" s="83" t="s">
        <v>97</v>
      </c>
      <c r="Q40" s="83" t="s">
        <v>97</v>
      </c>
      <c r="R40" s="83" t="s">
        <v>97</v>
      </c>
      <c r="S40" s="84" t="s">
        <v>97</v>
      </c>
      <c r="T40" s="82" t="s">
        <v>179</v>
      </c>
      <c r="U40" s="83" t="s">
        <v>96</v>
      </c>
      <c r="V40" s="83" t="s">
        <v>96</v>
      </c>
      <c r="W40" s="83" t="s">
        <v>96</v>
      </c>
      <c r="X40" s="83" t="s">
        <v>96</v>
      </c>
      <c r="Y40" s="83" t="s">
        <v>96</v>
      </c>
      <c r="Z40" s="83" t="s">
        <v>96</v>
      </c>
      <c r="AA40" s="83" t="s">
        <v>96</v>
      </c>
      <c r="AB40" s="83" t="s">
        <v>96</v>
      </c>
      <c r="AC40" s="84" t="s">
        <v>96</v>
      </c>
      <c r="AD40" s="82" t="s">
        <v>147</v>
      </c>
      <c r="AE40" s="83" t="s">
        <v>95</v>
      </c>
      <c r="AF40" s="83" t="s">
        <v>95</v>
      </c>
      <c r="AG40" s="83" t="s">
        <v>95</v>
      </c>
      <c r="AH40" s="83" t="s">
        <v>95</v>
      </c>
      <c r="AI40" s="83" t="s">
        <v>95</v>
      </c>
      <c r="AJ40" s="83" t="s">
        <v>95</v>
      </c>
      <c r="AK40" s="83" t="s">
        <v>95</v>
      </c>
      <c r="AL40" s="83" t="s">
        <v>95</v>
      </c>
      <c r="AM40" s="83" t="s">
        <v>95</v>
      </c>
      <c r="AN40" s="83" t="s">
        <v>95</v>
      </c>
      <c r="AO40" s="83" t="s">
        <v>95</v>
      </c>
      <c r="AP40" s="83" t="s">
        <v>95</v>
      </c>
      <c r="AQ40" s="83" t="s">
        <v>95</v>
      </c>
      <c r="AR40" s="83" t="s">
        <v>95</v>
      </c>
      <c r="AS40" s="83" t="s">
        <v>95</v>
      </c>
      <c r="AT40" s="83" t="s">
        <v>95</v>
      </c>
      <c r="AU40" s="83" t="s">
        <v>95</v>
      </c>
      <c r="AV40" s="83" t="s">
        <v>95</v>
      </c>
      <c r="AW40" s="83" t="s">
        <v>95</v>
      </c>
      <c r="AX40" s="83" t="s">
        <v>95</v>
      </c>
      <c r="AY40" s="83" t="s">
        <v>95</v>
      </c>
      <c r="AZ40" s="83" t="s">
        <v>95</v>
      </c>
      <c r="BA40" s="83" t="s">
        <v>95</v>
      </c>
      <c r="BB40" s="83" t="s">
        <v>95</v>
      </c>
      <c r="BC40" s="83" t="s">
        <v>95</v>
      </c>
      <c r="BD40" s="83" t="s">
        <v>95</v>
      </c>
      <c r="BE40" s="83" t="s">
        <v>95</v>
      </c>
      <c r="BF40" s="84" t="s">
        <v>95</v>
      </c>
      <c r="BH40" s="18"/>
    </row>
    <row r="41" spans="2:60">
      <c r="B41" s="20"/>
      <c r="C41" s="14"/>
      <c r="D41" s="19">
        <v>25</v>
      </c>
      <c r="E41" s="79" t="s">
        <v>162</v>
      </c>
      <c r="F41" s="80" t="s">
        <v>94</v>
      </c>
      <c r="G41" s="80" t="s">
        <v>94</v>
      </c>
      <c r="H41" s="80" t="s">
        <v>94</v>
      </c>
      <c r="I41" s="80" t="s">
        <v>94</v>
      </c>
      <c r="J41" s="80" t="s">
        <v>94</v>
      </c>
      <c r="K41" s="81" t="s">
        <v>94</v>
      </c>
      <c r="L41" s="82" t="s">
        <v>93</v>
      </c>
      <c r="M41" s="83" t="s">
        <v>93</v>
      </c>
      <c r="N41" s="83" t="s">
        <v>93</v>
      </c>
      <c r="O41" s="83" t="s">
        <v>93</v>
      </c>
      <c r="P41" s="83" t="s">
        <v>93</v>
      </c>
      <c r="Q41" s="83" t="s">
        <v>93</v>
      </c>
      <c r="R41" s="83" t="s">
        <v>93</v>
      </c>
      <c r="S41" s="84" t="s">
        <v>93</v>
      </c>
      <c r="T41" s="97" t="s">
        <v>181</v>
      </c>
      <c r="U41" s="80" t="s">
        <v>92</v>
      </c>
      <c r="V41" s="80" t="s">
        <v>92</v>
      </c>
      <c r="W41" s="80" t="s">
        <v>92</v>
      </c>
      <c r="X41" s="80" t="s">
        <v>92</v>
      </c>
      <c r="Y41" s="80" t="s">
        <v>92</v>
      </c>
      <c r="Z41" s="80" t="s">
        <v>92</v>
      </c>
      <c r="AA41" s="80" t="s">
        <v>92</v>
      </c>
      <c r="AB41" s="80" t="s">
        <v>92</v>
      </c>
      <c r="AC41" s="81" t="s">
        <v>92</v>
      </c>
      <c r="AD41" s="82" t="s">
        <v>147</v>
      </c>
      <c r="AE41" s="83" t="s">
        <v>91</v>
      </c>
      <c r="AF41" s="83" t="s">
        <v>91</v>
      </c>
      <c r="AG41" s="83" t="s">
        <v>91</v>
      </c>
      <c r="AH41" s="83" t="s">
        <v>91</v>
      </c>
      <c r="AI41" s="83" t="s">
        <v>91</v>
      </c>
      <c r="AJ41" s="83" t="s">
        <v>91</v>
      </c>
      <c r="AK41" s="83" t="s">
        <v>91</v>
      </c>
      <c r="AL41" s="83" t="s">
        <v>91</v>
      </c>
      <c r="AM41" s="83" t="s">
        <v>91</v>
      </c>
      <c r="AN41" s="83" t="s">
        <v>91</v>
      </c>
      <c r="AO41" s="83" t="s">
        <v>91</v>
      </c>
      <c r="AP41" s="83" t="s">
        <v>91</v>
      </c>
      <c r="AQ41" s="83" t="s">
        <v>91</v>
      </c>
      <c r="AR41" s="83" t="s">
        <v>91</v>
      </c>
      <c r="AS41" s="83" t="s">
        <v>91</v>
      </c>
      <c r="AT41" s="83" t="s">
        <v>91</v>
      </c>
      <c r="AU41" s="83" t="s">
        <v>91</v>
      </c>
      <c r="AV41" s="83" t="s">
        <v>91</v>
      </c>
      <c r="AW41" s="83" t="s">
        <v>91</v>
      </c>
      <c r="AX41" s="83" t="s">
        <v>91</v>
      </c>
      <c r="AY41" s="83" t="s">
        <v>91</v>
      </c>
      <c r="AZ41" s="83" t="s">
        <v>91</v>
      </c>
      <c r="BA41" s="83" t="s">
        <v>91</v>
      </c>
      <c r="BB41" s="83" t="s">
        <v>91</v>
      </c>
      <c r="BC41" s="83" t="s">
        <v>91</v>
      </c>
      <c r="BD41" s="83" t="s">
        <v>91</v>
      </c>
      <c r="BE41" s="83" t="s">
        <v>91</v>
      </c>
      <c r="BF41" s="84" t="s">
        <v>91</v>
      </c>
      <c r="BH41" s="18"/>
    </row>
    <row r="42" spans="2:60">
      <c r="B42" s="20"/>
      <c r="C42" s="14"/>
      <c r="D42" s="19">
        <v>26</v>
      </c>
      <c r="E42" s="79" t="s">
        <v>163</v>
      </c>
      <c r="F42" s="80" t="s">
        <v>90</v>
      </c>
      <c r="G42" s="80" t="s">
        <v>90</v>
      </c>
      <c r="H42" s="80" t="s">
        <v>90</v>
      </c>
      <c r="I42" s="80" t="s">
        <v>90</v>
      </c>
      <c r="J42" s="80" t="s">
        <v>90</v>
      </c>
      <c r="K42" s="81" t="s">
        <v>90</v>
      </c>
      <c r="L42" s="82" t="s">
        <v>89</v>
      </c>
      <c r="M42" s="83" t="s">
        <v>89</v>
      </c>
      <c r="N42" s="83" t="s">
        <v>89</v>
      </c>
      <c r="O42" s="83" t="s">
        <v>89</v>
      </c>
      <c r="P42" s="83" t="s">
        <v>89</v>
      </c>
      <c r="Q42" s="83" t="s">
        <v>89</v>
      </c>
      <c r="R42" s="83" t="s">
        <v>89</v>
      </c>
      <c r="S42" s="84" t="s">
        <v>89</v>
      </c>
      <c r="T42" s="99" t="s">
        <v>182</v>
      </c>
      <c r="U42" s="80" t="s">
        <v>88</v>
      </c>
      <c r="V42" s="80" t="s">
        <v>88</v>
      </c>
      <c r="W42" s="80" t="s">
        <v>88</v>
      </c>
      <c r="X42" s="80" t="s">
        <v>88</v>
      </c>
      <c r="Y42" s="80" t="s">
        <v>88</v>
      </c>
      <c r="Z42" s="80" t="s">
        <v>88</v>
      </c>
      <c r="AA42" s="80" t="s">
        <v>88</v>
      </c>
      <c r="AB42" s="80" t="s">
        <v>88</v>
      </c>
      <c r="AC42" s="81" t="s">
        <v>88</v>
      </c>
      <c r="AD42" s="82" t="s">
        <v>147</v>
      </c>
      <c r="AE42" s="83" t="s">
        <v>87</v>
      </c>
      <c r="AF42" s="83" t="s">
        <v>87</v>
      </c>
      <c r="AG42" s="83" t="s">
        <v>87</v>
      </c>
      <c r="AH42" s="83" t="s">
        <v>87</v>
      </c>
      <c r="AI42" s="83" t="s">
        <v>87</v>
      </c>
      <c r="AJ42" s="83" t="s">
        <v>87</v>
      </c>
      <c r="AK42" s="83" t="s">
        <v>87</v>
      </c>
      <c r="AL42" s="83" t="s">
        <v>87</v>
      </c>
      <c r="AM42" s="83" t="s">
        <v>87</v>
      </c>
      <c r="AN42" s="83" t="s">
        <v>87</v>
      </c>
      <c r="AO42" s="83" t="s">
        <v>87</v>
      </c>
      <c r="AP42" s="83" t="s">
        <v>87</v>
      </c>
      <c r="AQ42" s="83" t="s">
        <v>87</v>
      </c>
      <c r="AR42" s="83" t="s">
        <v>87</v>
      </c>
      <c r="AS42" s="83" t="s">
        <v>87</v>
      </c>
      <c r="AT42" s="83" t="s">
        <v>87</v>
      </c>
      <c r="AU42" s="83" t="s">
        <v>87</v>
      </c>
      <c r="AV42" s="83" t="s">
        <v>87</v>
      </c>
      <c r="AW42" s="83" t="s">
        <v>87</v>
      </c>
      <c r="AX42" s="83" t="s">
        <v>87</v>
      </c>
      <c r="AY42" s="83" t="s">
        <v>87</v>
      </c>
      <c r="AZ42" s="83" t="s">
        <v>87</v>
      </c>
      <c r="BA42" s="83" t="s">
        <v>87</v>
      </c>
      <c r="BB42" s="83" t="s">
        <v>87</v>
      </c>
      <c r="BC42" s="83" t="s">
        <v>87</v>
      </c>
      <c r="BD42" s="83" t="s">
        <v>87</v>
      </c>
      <c r="BE42" s="83" t="s">
        <v>87</v>
      </c>
      <c r="BF42" s="84" t="s">
        <v>87</v>
      </c>
      <c r="BH42" s="18"/>
    </row>
    <row r="43" spans="2:60" ht="15.75" customHeight="1">
      <c r="B43" s="20"/>
      <c r="C43" s="14"/>
      <c r="D43" s="19">
        <v>27</v>
      </c>
      <c r="E43" s="79" t="s">
        <v>86</v>
      </c>
      <c r="F43" s="80" t="s">
        <v>86</v>
      </c>
      <c r="G43" s="80" t="s">
        <v>86</v>
      </c>
      <c r="H43" s="80" t="s">
        <v>86</v>
      </c>
      <c r="I43" s="80" t="s">
        <v>86</v>
      </c>
      <c r="J43" s="80" t="s">
        <v>86</v>
      </c>
      <c r="K43" s="81" t="s">
        <v>86</v>
      </c>
      <c r="L43" s="82" t="s">
        <v>85</v>
      </c>
      <c r="M43" s="83" t="s">
        <v>85</v>
      </c>
      <c r="N43" s="83" t="s">
        <v>85</v>
      </c>
      <c r="O43" s="83" t="s">
        <v>85</v>
      </c>
      <c r="P43" s="83" t="s">
        <v>85</v>
      </c>
      <c r="Q43" s="83" t="s">
        <v>85</v>
      </c>
      <c r="R43" s="83" t="s">
        <v>85</v>
      </c>
      <c r="S43" s="84" t="s">
        <v>85</v>
      </c>
      <c r="T43" s="79"/>
      <c r="U43" s="80"/>
      <c r="V43" s="80"/>
      <c r="W43" s="80"/>
      <c r="X43" s="80"/>
      <c r="Y43" s="80"/>
      <c r="Z43" s="80"/>
      <c r="AA43" s="80"/>
      <c r="AB43" s="80"/>
      <c r="AC43" s="81"/>
      <c r="AD43" s="82" t="s">
        <v>3</v>
      </c>
      <c r="AE43" s="83" t="s">
        <v>3</v>
      </c>
      <c r="AF43" s="83" t="s">
        <v>3</v>
      </c>
      <c r="AG43" s="83" t="s">
        <v>3</v>
      </c>
      <c r="AH43" s="83" t="s">
        <v>3</v>
      </c>
      <c r="AI43" s="83" t="s">
        <v>3</v>
      </c>
      <c r="AJ43" s="83" t="s">
        <v>3</v>
      </c>
      <c r="AK43" s="83" t="s">
        <v>3</v>
      </c>
      <c r="AL43" s="83" t="s">
        <v>3</v>
      </c>
      <c r="AM43" s="83" t="s">
        <v>3</v>
      </c>
      <c r="AN43" s="83" t="s">
        <v>3</v>
      </c>
      <c r="AO43" s="83" t="s">
        <v>3</v>
      </c>
      <c r="AP43" s="83" t="s">
        <v>3</v>
      </c>
      <c r="AQ43" s="83" t="s">
        <v>3</v>
      </c>
      <c r="AR43" s="83" t="s">
        <v>3</v>
      </c>
      <c r="AS43" s="83" t="s">
        <v>3</v>
      </c>
      <c r="AT43" s="83" t="s">
        <v>3</v>
      </c>
      <c r="AU43" s="83" t="s">
        <v>3</v>
      </c>
      <c r="AV43" s="83" t="s">
        <v>3</v>
      </c>
      <c r="AW43" s="83" t="s">
        <v>3</v>
      </c>
      <c r="AX43" s="83" t="s">
        <v>3</v>
      </c>
      <c r="AY43" s="83" t="s">
        <v>3</v>
      </c>
      <c r="AZ43" s="83" t="s">
        <v>3</v>
      </c>
      <c r="BA43" s="83" t="s">
        <v>3</v>
      </c>
      <c r="BB43" s="83" t="s">
        <v>3</v>
      </c>
      <c r="BC43" s="83" t="s">
        <v>3</v>
      </c>
      <c r="BD43" s="83" t="s">
        <v>3</v>
      </c>
      <c r="BE43" s="83" t="s">
        <v>3</v>
      </c>
      <c r="BF43" s="84" t="s">
        <v>3</v>
      </c>
      <c r="BH43" s="18"/>
    </row>
    <row r="44" spans="2:60" ht="15.75" customHeight="1">
      <c r="B44" s="20"/>
      <c r="C44" s="14"/>
      <c r="D44" s="19"/>
      <c r="E44" s="79"/>
      <c r="F44" s="83"/>
      <c r="G44" s="83"/>
      <c r="H44" s="83"/>
      <c r="I44" s="83"/>
      <c r="J44" s="83"/>
      <c r="K44" s="84"/>
      <c r="L44" s="82"/>
      <c r="M44" s="83"/>
      <c r="N44" s="83"/>
      <c r="O44" s="83"/>
      <c r="P44" s="83"/>
      <c r="Q44" s="83"/>
      <c r="R44" s="83"/>
      <c r="S44" s="84"/>
      <c r="T44" s="79"/>
      <c r="U44" s="83"/>
      <c r="V44" s="83"/>
      <c r="W44" s="83"/>
      <c r="X44" s="83"/>
      <c r="Y44" s="83"/>
      <c r="Z44" s="83"/>
      <c r="AA44" s="83"/>
      <c r="AB44" s="83"/>
      <c r="AC44" s="84"/>
      <c r="AD44" s="82"/>
      <c r="AE44" s="83"/>
      <c r="AF44" s="83"/>
      <c r="AG44" s="83"/>
      <c r="AH44" s="83"/>
      <c r="AI44" s="83"/>
      <c r="AJ44" s="83"/>
      <c r="AK44" s="83"/>
      <c r="AL44" s="83"/>
      <c r="AM44" s="83"/>
      <c r="AN44" s="83"/>
      <c r="AO44" s="83"/>
      <c r="AP44" s="83"/>
      <c r="AQ44" s="83"/>
      <c r="AR44" s="83"/>
      <c r="AS44" s="83"/>
      <c r="AT44" s="83"/>
      <c r="AU44" s="83"/>
      <c r="AV44" s="83"/>
      <c r="AW44" s="83"/>
      <c r="AX44" s="83"/>
      <c r="AY44" s="83"/>
      <c r="AZ44" s="83"/>
      <c r="BA44" s="83"/>
      <c r="BB44" s="83"/>
      <c r="BC44" s="83"/>
      <c r="BD44" s="83"/>
      <c r="BE44" s="83"/>
      <c r="BF44" s="84"/>
      <c r="BH44" s="18"/>
    </row>
    <row r="45" spans="2:60">
      <c r="B45" s="17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5"/>
    </row>
    <row r="47" spans="2:60">
      <c r="C47" s="14" t="s">
        <v>32</v>
      </c>
    </row>
    <row r="52" spans="24:26">
      <c r="Z52" s="13"/>
    </row>
    <row r="53" spans="24:26">
      <c r="X53" s="13"/>
    </row>
    <row r="80" spans="52:55">
      <c r="AZ80" s="13"/>
      <c r="BC80" s="13"/>
    </row>
    <row r="96" spans="3:3">
      <c r="C96" s="14" t="s">
        <v>84</v>
      </c>
    </row>
  </sheetData>
  <mergeCells count="148">
    <mergeCell ref="E43:K43"/>
    <mergeCell ref="L43:S43"/>
    <mergeCell ref="T43:AC43"/>
    <mergeCell ref="AD43:BF43"/>
    <mergeCell ref="E44:K44"/>
    <mergeCell ref="L44:S44"/>
    <mergeCell ref="T44:AC44"/>
    <mergeCell ref="AD44:BF44"/>
    <mergeCell ref="E40:K40"/>
    <mergeCell ref="L40:S40"/>
    <mergeCell ref="T40:AC40"/>
    <mergeCell ref="AD40:BF40"/>
    <mergeCell ref="E41:K41"/>
    <mergeCell ref="L41:S41"/>
    <mergeCell ref="T41:AC41"/>
    <mergeCell ref="AD41:BF41"/>
    <mergeCell ref="E42:K42"/>
    <mergeCell ref="L42:S42"/>
    <mergeCell ref="T42:AC42"/>
    <mergeCell ref="AD42:BF42"/>
    <mergeCell ref="E37:K37"/>
    <mergeCell ref="L37:S37"/>
    <mergeCell ref="T37:AC37"/>
    <mergeCell ref="AD37:BF37"/>
    <mergeCell ref="E38:K38"/>
    <mergeCell ref="L38:S38"/>
    <mergeCell ref="T38:AC38"/>
    <mergeCell ref="AD38:BF38"/>
    <mergeCell ref="E39:K39"/>
    <mergeCell ref="L39:S39"/>
    <mergeCell ref="T39:AC39"/>
    <mergeCell ref="AD39:BF39"/>
    <mergeCell ref="E34:K34"/>
    <mergeCell ref="L34:S34"/>
    <mergeCell ref="T34:AC34"/>
    <mergeCell ref="AD34:BF34"/>
    <mergeCell ref="E35:K35"/>
    <mergeCell ref="L35:S35"/>
    <mergeCell ref="T35:AC35"/>
    <mergeCell ref="AD35:BF35"/>
    <mergeCell ref="E36:K36"/>
    <mergeCell ref="L36:S36"/>
    <mergeCell ref="T36:AC36"/>
    <mergeCell ref="AD36:BF36"/>
    <mergeCell ref="E31:K31"/>
    <mergeCell ref="L31:S31"/>
    <mergeCell ref="T31:AC31"/>
    <mergeCell ref="AD31:BF31"/>
    <mergeCell ref="E32:K32"/>
    <mergeCell ref="L32:S32"/>
    <mergeCell ref="T32:AC32"/>
    <mergeCell ref="AD32:BF32"/>
    <mergeCell ref="E33:K33"/>
    <mergeCell ref="L33:S33"/>
    <mergeCell ref="T33:AC33"/>
    <mergeCell ref="AD33:BF33"/>
    <mergeCell ref="E28:K28"/>
    <mergeCell ref="L28:S28"/>
    <mergeCell ref="T28:AC28"/>
    <mergeCell ref="AD28:BF28"/>
    <mergeCell ref="E29:K29"/>
    <mergeCell ref="L29:S29"/>
    <mergeCell ref="T29:AC29"/>
    <mergeCell ref="AD29:BF29"/>
    <mergeCell ref="E30:K30"/>
    <mergeCell ref="L30:S30"/>
    <mergeCell ref="T30:AC30"/>
    <mergeCell ref="AD30:BF30"/>
    <mergeCell ref="E25:K25"/>
    <mergeCell ref="L25:S25"/>
    <mergeCell ref="T25:AC25"/>
    <mergeCell ref="AD25:BF25"/>
    <mergeCell ref="E26:K26"/>
    <mergeCell ref="L26:S26"/>
    <mergeCell ref="T26:AC26"/>
    <mergeCell ref="AD26:BF26"/>
    <mergeCell ref="E27:K27"/>
    <mergeCell ref="L27:S27"/>
    <mergeCell ref="T27:AC27"/>
    <mergeCell ref="AD27:BF27"/>
    <mergeCell ref="E22:K22"/>
    <mergeCell ref="L22:S22"/>
    <mergeCell ref="T22:AC22"/>
    <mergeCell ref="AD22:BF22"/>
    <mergeCell ref="E23:K23"/>
    <mergeCell ref="L23:S23"/>
    <mergeCell ref="T23:AC23"/>
    <mergeCell ref="AD23:BF23"/>
    <mergeCell ref="E24:K24"/>
    <mergeCell ref="L24:S24"/>
    <mergeCell ref="T24:AC24"/>
    <mergeCell ref="AD24:BF24"/>
    <mergeCell ref="E19:K19"/>
    <mergeCell ref="L19:S19"/>
    <mergeCell ref="T19:AC19"/>
    <mergeCell ref="AD19:BF19"/>
    <mergeCell ref="E20:K20"/>
    <mergeCell ref="L20:S20"/>
    <mergeCell ref="T20:AC20"/>
    <mergeCell ref="AD20:BF20"/>
    <mergeCell ref="E21:K21"/>
    <mergeCell ref="L21:S21"/>
    <mergeCell ref="T21:AC21"/>
    <mergeCell ref="AD21:BF21"/>
    <mergeCell ref="E16:K16"/>
    <mergeCell ref="L16:S16"/>
    <mergeCell ref="T16:AC16"/>
    <mergeCell ref="AD16:BF16"/>
    <mergeCell ref="E17:K17"/>
    <mergeCell ref="L17:S17"/>
    <mergeCell ref="T17:AC17"/>
    <mergeCell ref="AD17:BF17"/>
    <mergeCell ref="E18:K18"/>
    <mergeCell ref="L18:S18"/>
    <mergeCell ref="T18:AC18"/>
    <mergeCell ref="AD18:BF18"/>
    <mergeCell ref="AT4:AU4"/>
    <mergeCell ref="AV4:AW4"/>
    <mergeCell ref="AX4:BH4"/>
    <mergeCell ref="B5:N5"/>
    <mergeCell ref="O5:AC5"/>
    <mergeCell ref="AD5:AL5"/>
    <mergeCell ref="AO5:AQ5"/>
    <mergeCell ref="AR5:AS5"/>
    <mergeCell ref="AT5:AU5"/>
    <mergeCell ref="AV5:AW5"/>
    <mergeCell ref="AX5:BH5"/>
    <mergeCell ref="AT2:AU2"/>
    <mergeCell ref="AV2:AW2"/>
    <mergeCell ref="AX2:BH2"/>
    <mergeCell ref="O3:AC3"/>
    <mergeCell ref="AD3:AL3"/>
    <mergeCell ref="AO3:AQ3"/>
    <mergeCell ref="AR3:AS3"/>
    <mergeCell ref="AT3:AU3"/>
    <mergeCell ref="AV3:AW3"/>
    <mergeCell ref="AX3:BH3"/>
    <mergeCell ref="B2:N3"/>
    <mergeCell ref="O2:AC2"/>
    <mergeCell ref="AD2:AL2"/>
    <mergeCell ref="AM2:AN5"/>
    <mergeCell ref="AO2:AQ2"/>
    <mergeCell ref="AR2:AS2"/>
    <mergeCell ref="B4:N4"/>
    <mergeCell ref="O4:AC4"/>
    <mergeCell ref="AD4:AL4"/>
    <mergeCell ref="AO4:AQ4"/>
    <mergeCell ref="AR4:AS4"/>
  </mergeCells>
  <phoneticPr fontId="3"/>
  <pageMargins left="0.31458333333333333" right="0.31458333333333333" top="0.31458333333333333" bottom="0.31458333333333333" header="0.15694444444444444" footer="0.15694444444444444"/>
  <pageSetup paperSize="9" firstPageNumber="4294963191" orientation="landscape" horizontalDpi="4294967293" verticalDpi="300" r:id="rId1"/>
  <headerFooter alignWithMargins="0">
    <oddFooter>&amp;C&amp;P / &amp;N &amp;R&amp;8All Rights Reserved, Copyrighｔ　 ｺﾝﾋﾟｭｰﾀｼｽﾃﾑｻｰﾋﾞｽ株式会社　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C2BA884E964C3469791FD835344E276" ma:contentTypeVersion="18" ma:contentTypeDescription="新しいドキュメントを作成します。" ma:contentTypeScope="" ma:versionID="3ec18201993df89e4262dd2a1ab6d420">
  <xsd:schema xmlns:xsd="http://www.w3.org/2001/XMLSchema" xmlns:xs="http://www.w3.org/2001/XMLSchema" xmlns:p="http://schemas.microsoft.com/office/2006/metadata/properties" xmlns:ns2="1f02c501-822a-48c3-aeb8-5ee4eb0592f9" xmlns:ns3="94785b5b-a95d-416b-858f-b8bff4b9e69c" targetNamespace="http://schemas.microsoft.com/office/2006/metadata/properties" ma:root="true" ma:fieldsID="ac84883c341b842ecba16c0b40bb3771" ns2:_="" ns3:_="">
    <xsd:import namespace="1f02c501-822a-48c3-aeb8-5ee4eb0592f9"/>
    <xsd:import namespace="94785b5b-a95d-416b-858f-b8bff4b9e69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02c501-822a-48c3-aeb8-5ee4eb0592f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d6469f63-ead7-4d4d-b432-0db027efe3a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785b5b-a95d-416b-858f-b8bff4b9e69c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c9a4ba97-6081-4d41-98b8-1e56748a30f0}" ma:internalName="TaxCatchAll" ma:showField="CatchAllData" ma:web="94785b5b-a95d-416b-858f-b8bff4b9e69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f02c501-822a-48c3-aeb8-5ee4eb0592f9">
      <Terms xmlns="http://schemas.microsoft.com/office/infopath/2007/PartnerControls"/>
    </lcf76f155ced4ddcb4097134ff3c332f>
    <TaxCatchAll xmlns="94785b5b-a95d-416b-858f-b8bff4b9e69c" xsi:nil="true"/>
  </documentManagement>
</p:properties>
</file>

<file path=customXml/itemProps1.xml><?xml version="1.0" encoding="utf-8"?>
<ds:datastoreItem xmlns:ds="http://schemas.openxmlformats.org/officeDocument/2006/customXml" ds:itemID="{EC2CC3F1-1450-4602-9156-CDFC4F8203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f02c501-822a-48c3-aeb8-5ee4eb0592f9"/>
    <ds:schemaRef ds:uri="94785b5b-a95d-416b-858f-b8bff4b9e69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30A4136-100C-48C5-A9CE-E99CE3B340E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E4B0B3-934C-40BB-9CEC-BADA4ECFA54C}">
  <ds:schemaRefs>
    <ds:schemaRef ds:uri="http://schemas.microsoft.com/office/2006/metadata/properties"/>
    <ds:schemaRef ds:uri="http://schemas.microsoft.com/office/infopath/2007/PartnerControls"/>
    <ds:schemaRef ds:uri="1f02c501-822a-48c3-aeb8-5ee4eb0592f9"/>
    <ds:schemaRef ds:uri="94785b5b-a95d-416b-858f-b8bff4b9e69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概要と目的</vt:lpstr>
      <vt:lpstr>運用フロー</vt:lpstr>
      <vt:lpstr>基本データJSON</vt:lpstr>
      <vt:lpstr>翻訳データJSON</vt:lpstr>
      <vt:lpstr>運用フロー!Print_Area</vt:lpstr>
      <vt:lpstr>基本データJSON!Print_Titles</vt:lpstr>
      <vt:lpstr>翻訳データJSON!Print_Titles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剛宏 繁本</cp:lastModifiedBy>
  <cp:revision/>
  <dcterms:created xsi:type="dcterms:W3CDTF">2016-06-27T03:08:19Z</dcterms:created>
  <dcterms:modified xsi:type="dcterms:W3CDTF">2025-03-03T07:26:03Z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0x0101006C2BA884E964C3469791FD835344E276</vt:lpwstr>
  </property>
  <property fmtid="{D5CDD505-2E9C-101B-9397-08002B2CF9AE}" pid="3" name="MediaServiceImageTags">
    <vt:lpwstr/>
  </property>
</Properties>
</file>