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Moriyan\Desktop\"/>
    </mc:Choice>
  </mc:AlternateContent>
  <xr:revisionPtr revIDLastSave="0" documentId="13_ncr:1_{E99B47AE-E4DF-4E8A-BC01-1BB7D93D201C}" xr6:coauthVersionLast="47" xr6:coauthVersionMax="47" xr10:uidLastSave="{00000000-0000-0000-0000-000000000000}"/>
  <bookViews>
    <workbookView xWindow="-120" yWindow="-120" windowWidth="29040" windowHeight="15720" activeTab="10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5" sheetId="15" r:id="rId15"/>
    <sheet name="16" sheetId="16" r:id="rId16"/>
    <sheet name="17" sheetId="17" r:id="rId17"/>
    <sheet name="18" sheetId="18" r:id="rId18"/>
    <sheet name="19" sheetId="19" r:id="rId19"/>
    <sheet name="20" sheetId="20" r:id="rId20"/>
    <sheet name="21" sheetId="21" r:id="rId21"/>
    <sheet name="22" sheetId="22" r:id="rId22"/>
    <sheet name="23" sheetId="23" r:id="rId23"/>
    <sheet name="24" sheetId="24" r:id="rId24"/>
    <sheet name="25" sheetId="25" r:id="rId25"/>
    <sheet name="26" sheetId="26" r:id="rId26"/>
    <sheet name="27" sheetId="27" r:id="rId27"/>
    <sheet name="28" sheetId="28" r:id="rId28"/>
    <sheet name="29" sheetId="29" r:id="rId29"/>
    <sheet name="30" sheetId="30" r:id="rId30"/>
    <sheet name="31" sheetId="31" r:id="rId31"/>
    <sheet name="keika" sheetId="32" r:id="rId32"/>
    <sheet name="shukei" sheetId="33" r:id="rId33"/>
    <sheet name="satei" sheetId="34" r:id="rId3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4" i="34" l="1"/>
  <c r="AE34" i="34"/>
  <c r="AD34" i="34"/>
  <c r="AC34" i="34"/>
  <c r="AB34" i="34"/>
  <c r="AA34" i="34"/>
  <c r="Z34" i="34"/>
  <c r="Y34" i="34"/>
  <c r="X34" i="34"/>
  <c r="W34" i="34"/>
  <c r="V34" i="34"/>
  <c r="U34" i="34"/>
  <c r="T34" i="34"/>
  <c r="S34" i="34"/>
  <c r="R34" i="34"/>
  <c r="Q34" i="34"/>
  <c r="P34" i="34"/>
  <c r="O34" i="34"/>
  <c r="N34" i="34"/>
  <c r="M34" i="34"/>
  <c r="L34" i="34"/>
  <c r="K34" i="34"/>
  <c r="J34" i="34"/>
  <c r="I34" i="34"/>
  <c r="H34" i="34"/>
  <c r="G34" i="34"/>
  <c r="F34" i="34"/>
  <c r="E34" i="34"/>
  <c r="D34" i="34"/>
  <c r="C34" i="34"/>
  <c r="B34" i="34"/>
  <c r="A34" i="34"/>
  <c r="AF33" i="34"/>
  <c r="AE33" i="34"/>
  <c r="AD33" i="34"/>
  <c r="AC33" i="34"/>
  <c r="AB33" i="34"/>
  <c r="AA33" i="34"/>
  <c r="Z33" i="34"/>
  <c r="Y33" i="34"/>
  <c r="X33" i="34"/>
  <c r="W33" i="34"/>
  <c r="V33" i="34"/>
  <c r="U33" i="34"/>
  <c r="T33" i="34"/>
  <c r="S33" i="34"/>
  <c r="R33" i="34"/>
  <c r="Q33" i="34"/>
  <c r="P33" i="34"/>
  <c r="O33" i="34"/>
  <c r="N33" i="34"/>
  <c r="M33" i="34"/>
  <c r="L33" i="34"/>
  <c r="K33" i="34"/>
  <c r="J33" i="34"/>
  <c r="I33" i="34"/>
  <c r="H33" i="34"/>
  <c r="G33" i="34"/>
  <c r="F33" i="34"/>
  <c r="E33" i="34"/>
  <c r="D33" i="34"/>
  <c r="C33" i="34"/>
  <c r="B33" i="34"/>
  <c r="A33" i="34"/>
  <c r="AH32" i="34"/>
  <c r="AF32" i="34"/>
  <c r="AE32" i="34"/>
  <c r="AD32" i="34"/>
  <c r="AC32" i="34"/>
  <c r="AB32" i="34"/>
  <c r="AA32" i="34"/>
  <c r="Z32" i="34"/>
  <c r="Y32" i="34"/>
  <c r="X32" i="34"/>
  <c r="W32" i="34"/>
  <c r="V32" i="34"/>
  <c r="U32" i="34"/>
  <c r="T32" i="34"/>
  <c r="S32" i="34"/>
  <c r="R32" i="34"/>
  <c r="Q32" i="34"/>
  <c r="P32" i="34"/>
  <c r="O32" i="34"/>
  <c r="N32" i="34"/>
  <c r="M32" i="34"/>
  <c r="L32" i="34"/>
  <c r="K32" i="34"/>
  <c r="J32" i="34"/>
  <c r="I32" i="34"/>
  <c r="H32" i="34"/>
  <c r="G32" i="34"/>
  <c r="F32" i="34"/>
  <c r="E32" i="34"/>
  <c r="D32" i="34"/>
  <c r="C32" i="34"/>
  <c r="B32" i="34"/>
  <c r="AG32" i="34" s="1"/>
  <c r="A32" i="34"/>
  <c r="AF31" i="34"/>
  <c r="AE31" i="34"/>
  <c r="AD31" i="34"/>
  <c r="AC31" i="34"/>
  <c r="AB31" i="34"/>
  <c r="AA31" i="34"/>
  <c r="Z31" i="34"/>
  <c r="Y31" i="34"/>
  <c r="X31" i="34"/>
  <c r="W31" i="34"/>
  <c r="V31" i="34"/>
  <c r="U31" i="34"/>
  <c r="T31" i="34"/>
  <c r="S31" i="34"/>
  <c r="R31" i="34"/>
  <c r="Q31" i="34"/>
  <c r="P31" i="34"/>
  <c r="O31" i="34"/>
  <c r="N31" i="34"/>
  <c r="M31" i="34"/>
  <c r="L31" i="34"/>
  <c r="K31" i="34"/>
  <c r="J31" i="34"/>
  <c r="I31" i="34"/>
  <c r="H31" i="34"/>
  <c r="G31" i="34"/>
  <c r="F31" i="34"/>
  <c r="E31" i="34"/>
  <c r="D31" i="34"/>
  <c r="C31" i="34"/>
  <c r="B31" i="34"/>
  <c r="AG31" i="34" s="1"/>
  <c r="AH31" i="34" s="1"/>
  <c r="A31" i="34"/>
  <c r="AF30" i="34"/>
  <c r="AE30" i="34"/>
  <c r="AD30" i="34"/>
  <c r="AC30" i="34"/>
  <c r="AB30" i="34"/>
  <c r="AA30" i="34"/>
  <c r="Z30" i="34"/>
  <c r="Y30" i="34"/>
  <c r="X30" i="34"/>
  <c r="W30" i="34"/>
  <c r="V30" i="34"/>
  <c r="U30" i="34"/>
  <c r="T30" i="34"/>
  <c r="S30" i="34"/>
  <c r="R30" i="34"/>
  <c r="Q30" i="34"/>
  <c r="P30" i="34"/>
  <c r="O30" i="34"/>
  <c r="N30" i="34"/>
  <c r="M30" i="34"/>
  <c r="L30" i="34"/>
  <c r="K30" i="34"/>
  <c r="J30" i="34"/>
  <c r="I30" i="34"/>
  <c r="H30" i="34"/>
  <c r="G30" i="34"/>
  <c r="F30" i="34"/>
  <c r="AG30" i="34" s="1"/>
  <c r="AH30" i="34" s="1"/>
  <c r="E30" i="34"/>
  <c r="D30" i="34"/>
  <c r="C30" i="34"/>
  <c r="B30" i="34"/>
  <c r="A30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9" i="34"/>
  <c r="C29" i="34"/>
  <c r="B29" i="34"/>
  <c r="A29" i="34"/>
  <c r="AF28" i="34"/>
  <c r="AE28" i="34"/>
  <c r="AD28" i="34"/>
  <c r="AC28" i="34"/>
  <c r="AB28" i="34"/>
  <c r="AA28" i="34"/>
  <c r="Z28" i="34"/>
  <c r="Y28" i="34"/>
  <c r="X28" i="34"/>
  <c r="W28" i="34"/>
  <c r="V28" i="34"/>
  <c r="U28" i="34"/>
  <c r="T28" i="34"/>
  <c r="S28" i="34"/>
  <c r="R28" i="34"/>
  <c r="Q28" i="34"/>
  <c r="P28" i="34"/>
  <c r="O28" i="34"/>
  <c r="N28" i="34"/>
  <c r="M28" i="34"/>
  <c r="L28" i="34"/>
  <c r="K28" i="34"/>
  <c r="J28" i="34"/>
  <c r="I28" i="34"/>
  <c r="H28" i="34"/>
  <c r="G28" i="34"/>
  <c r="F28" i="34"/>
  <c r="E28" i="34"/>
  <c r="D28" i="34"/>
  <c r="C28" i="34"/>
  <c r="B28" i="34"/>
  <c r="A28" i="34"/>
  <c r="AF27" i="34"/>
  <c r="AE27" i="34"/>
  <c r="AD27" i="34"/>
  <c r="AC27" i="34"/>
  <c r="AB27" i="34"/>
  <c r="AA27" i="34"/>
  <c r="Z27" i="34"/>
  <c r="Y27" i="34"/>
  <c r="X27" i="34"/>
  <c r="W27" i="34"/>
  <c r="V27" i="34"/>
  <c r="U27" i="34"/>
  <c r="T27" i="34"/>
  <c r="S27" i="34"/>
  <c r="R27" i="34"/>
  <c r="Q27" i="34"/>
  <c r="P27" i="34"/>
  <c r="O27" i="34"/>
  <c r="N27" i="34"/>
  <c r="M27" i="34"/>
  <c r="L27" i="34"/>
  <c r="K27" i="34"/>
  <c r="J27" i="34"/>
  <c r="I27" i="34"/>
  <c r="H27" i="34"/>
  <c r="G27" i="34"/>
  <c r="F27" i="34"/>
  <c r="E27" i="34"/>
  <c r="AG27" i="34" s="1"/>
  <c r="AH27" i="34" s="1"/>
  <c r="D27" i="34"/>
  <c r="C27" i="34"/>
  <c r="B27" i="34"/>
  <c r="A27" i="34"/>
  <c r="AF26" i="34"/>
  <c r="AE26" i="34"/>
  <c r="AD26" i="34"/>
  <c r="AC26" i="34"/>
  <c r="AB26" i="34"/>
  <c r="AA26" i="34"/>
  <c r="Z26" i="34"/>
  <c r="Y26" i="34"/>
  <c r="X26" i="34"/>
  <c r="W26" i="34"/>
  <c r="V26" i="34"/>
  <c r="U26" i="34"/>
  <c r="T26" i="34"/>
  <c r="S26" i="34"/>
  <c r="R26" i="34"/>
  <c r="Q26" i="34"/>
  <c r="P26" i="34"/>
  <c r="O26" i="34"/>
  <c r="N26" i="34"/>
  <c r="M26" i="34"/>
  <c r="L26" i="34"/>
  <c r="K26" i="34"/>
  <c r="J26" i="34"/>
  <c r="I26" i="34"/>
  <c r="H26" i="34"/>
  <c r="G26" i="34"/>
  <c r="F26" i="34"/>
  <c r="E26" i="34"/>
  <c r="D26" i="34"/>
  <c r="C26" i="34"/>
  <c r="B26" i="34"/>
  <c r="A26" i="34"/>
  <c r="AF25" i="34"/>
  <c r="AE25" i="34"/>
  <c r="AD25" i="34"/>
  <c r="AC25" i="34"/>
  <c r="AB25" i="34"/>
  <c r="AA25" i="34"/>
  <c r="Z25" i="34"/>
  <c r="Y25" i="34"/>
  <c r="X25" i="34"/>
  <c r="W25" i="34"/>
  <c r="V25" i="34"/>
  <c r="U25" i="34"/>
  <c r="T25" i="34"/>
  <c r="S25" i="34"/>
  <c r="R25" i="34"/>
  <c r="Q25" i="34"/>
  <c r="P25" i="34"/>
  <c r="O25" i="34"/>
  <c r="N25" i="34"/>
  <c r="M25" i="34"/>
  <c r="L25" i="34"/>
  <c r="K25" i="34"/>
  <c r="J25" i="34"/>
  <c r="I25" i="34"/>
  <c r="H25" i="34"/>
  <c r="G25" i="34"/>
  <c r="F25" i="34"/>
  <c r="E25" i="34"/>
  <c r="AG25" i="34" s="1"/>
  <c r="AH25" i="34" s="1"/>
  <c r="D25" i="34"/>
  <c r="C25" i="34"/>
  <c r="B25" i="34"/>
  <c r="A25" i="34"/>
  <c r="AF24" i="34"/>
  <c r="AE24" i="34"/>
  <c r="AD24" i="34"/>
  <c r="AC24" i="34"/>
  <c r="AB24" i="34"/>
  <c r="AA24" i="34"/>
  <c r="Z24" i="34"/>
  <c r="Y24" i="34"/>
  <c r="X24" i="34"/>
  <c r="W24" i="34"/>
  <c r="V24" i="34"/>
  <c r="U24" i="34"/>
  <c r="T24" i="34"/>
  <c r="S24" i="34"/>
  <c r="R24" i="34"/>
  <c r="Q24" i="34"/>
  <c r="P24" i="34"/>
  <c r="O24" i="34"/>
  <c r="N24" i="34"/>
  <c r="M24" i="34"/>
  <c r="L24" i="34"/>
  <c r="K24" i="34"/>
  <c r="J24" i="34"/>
  <c r="I24" i="34"/>
  <c r="H24" i="34"/>
  <c r="G24" i="34"/>
  <c r="F24" i="34"/>
  <c r="E24" i="34"/>
  <c r="D24" i="34"/>
  <c r="C24" i="34"/>
  <c r="B24" i="34"/>
  <c r="A24" i="34"/>
  <c r="AF23" i="34"/>
  <c r="AE23" i="34"/>
  <c r="AD23" i="34"/>
  <c r="AC23" i="34"/>
  <c r="AB23" i="34"/>
  <c r="AA23" i="34"/>
  <c r="Z23" i="34"/>
  <c r="Y23" i="34"/>
  <c r="X23" i="34"/>
  <c r="W23" i="34"/>
  <c r="V23" i="34"/>
  <c r="U23" i="34"/>
  <c r="T23" i="34"/>
  <c r="S23" i="34"/>
  <c r="R23" i="34"/>
  <c r="Q23" i="34"/>
  <c r="P23" i="34"/>
  <c r="O23" i="34"/>
  <c r="N23" i="34"/>
  <c r="M23" i="34"/>
  <c r="L23" i="34"/>
  <c r="K23" i="34"/>
  <c r="J23" i="34"/>
  <c r="I23" i="34"/>
  <c r="H23" i="34"/>
  <c r="G23" i="34"/>
  <c r="F23" i="34"/>
  <c r="E23" i="34"/>
  <c r="D23" i="34"/>
  <c r="C23" i="34"/>
  <c r="B23" i="34"/>
  <c r="A23" i="34"/>
  <c r="AF22" i="34"/>
  <c r="AE22" i="34"/>
  <c r="AD22" i="34"/>
  <c r="AC22" i="34"/>
  <c r="AB22" i="34"/>
  <c r="AA22" i="34"/>
  <c r="Z22" i="34"/>
  <c r="Y22" i="34"/>
  <c r="X22" i="34"/>
  <c r="W22" i="34"/>
  <c r="V22" i="34"/>
  <c r="U22" i="34"/>
  <c r="T22" i="34"/>
  <c r="S22" i="34"/>
  <c r="R22" i="34"/>
  <c r="Q22" i="34"/>
  <c r="P22" i="34"/>
  <c r="O22" i="34"/>
  <c r="AG22" i="34" s="1"/>
  <c r="AH22" i="34" s="1"/>
  <c r="N22" i="34"/>
  <c r="M22" i="34"/>
  <c r="L22" i="34"/>
  <c r="K22" i="34"/>
  <c r="J22" i="34"/>
  <c r="I22" i="34"/>
  <c r="H22" i="34"/>
  <c r="G22" i="34"/>
  <c r="F22" i="34"/>
  <c r="E22" i="34"/>
  <c r="D22" i="34"/>
  <c r="C22" i="34"/>
  <c r="B22" i="34"/>
  <c r="A22" i="34"/>
  <c r="AF21" i="34"/>
  <c r="AE21" i="34"/>
  <c r="AD21" i="34"/>
  <c r="AC21" i="34"/>
  <c r="AB21" i="34"/>
  <c r="AA21" i="34"/>
  <c r="Z21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AG21" i="34" s="1"/>
  <c r="AH21" i="34" s="1"/>
  <c r="A21" i="34"/>
  <c r="AF20" i="34"/>
  <c r="AE20" i="34"/>
  <c r="AD20" i="34"/>
  <c r="AC20" i="34"/>
  <c r="AB20" i="34"/>
  <c r="AA20" i="34"/>
  <c r="Z20" i="34"/>
  <c r="Y20" i="34"/>
  <c r="X20" i="34"/>
  <c r="W20" i="34"/>
  <c r="V20" i="34"/>
  <c r="U20" i="34"/>
  <c r="T20" i="34"/>
  <c r="S20" i="34"/>
  <c r="R20" i="34"/>
  <c r="Q20" i="34"/>
  <c r="P20" i="34"/>
  <c r="O20" i="34"/>
  <c r="N20" i="34"/>
  <c r="M20" i="34"/>
  <c r="L20" i="34"/>
  <c r="K20" i="34"/>
  <c r="J20" i="34"/>
  <c r="I20" i="34"/>
  <c r="H20" i="34"/>
  <c r="G20" i="34"/>
  <c r="F20" i="34"/>
  <c r="E20" i="34"/>
  <c r="D20" i="34"/>
  <c r="C20" i="34"/>
  <c r="B20" i="34"/>
  <c r="A20" i="34"/>
  <c r="AF19" i="34"/>
  <c r="AE19" i="34"/>
  <c r="AD19" i="34"/>
  <c r="AC19" i="34"/>
  <c r="AB19" i="34"/>
  <c r="AA19" i="34"/>
  <c r="Z19" i="34"/>
  <c r="Y19" i="34"/>
  <c r="X19" i="34"/>
  <c r="W19" i="34"/>
  <c r="V19" i="34"/>
  <c r="U19" i="34"/>
  <c r="T19" i="34"/>
  <c r="S19" i="34"/>
  <c r="R19" i="34"/>
  <c r="Q19" i="34"/>
  <c r="P19" i="34"/>
  <c r="O19" i="34"/>
  <c r="N19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A19" i="34"/>
  <c r="AF18" i="34"/>
  <c r="AE18" i="34"/>
  <c r="AD18" i="34"/>
  <c r="AC18" i="34"/>
  <c r="AB18" i="34"/>
  <c r="AA18" i="34"/>
  <c r="Z18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A18" i="34"/>
  <c r="AF17" i="34"/>
  <c r="AE17" i="34"/>
  <c r="AD17" i="34"/>
  <c r="AC17" i="34"/>
  <c r="AB17" i="34"/>
  <c r="AA17" i="34"/>
  <c r="Z17" i="34"/>
  <c r="Y17" i="34"/>
  <c r="X17" i="34"/>
  <c r="W17" i="34"/>
  <c r="V17" i="34"/>
  <c r="U17" i="34"/>
  <c r="T17" i="34"/>
  <c r="S17" i="34"/>
  <c r="R17" i="34"/>
  <c r="Q17" i="34"/>
  <c r="P17" i="34"/>
  <c r="O17" i="34"/>
  <c r="N17" i="34"/>
  <c r="M17" i="34"/>
  <c r="L17" i="34"/>
  <c r="K17" i="34"/>
  <c r="J17" i="34"/>
  <c r="I17" i="34"/>
  <c r="H17" i="34"/>
  <c r="G17" i="34"/>
  <c r="F17" i="34"/>
  <c r="E17" i="34"/>
  <c r="AG17" i="34" s="1"/>
  <c r="AH17" i="34" s="1"/>
  <c r="D17" i="34"/>
  <c r="C17" i="34"/>
  <c r="B17" i="34"/>
  <c r="A17" i="34"/>
  <c r="AF16" i="34"/>
  <c r="AE16" i="34"/>
  <c r="AD16" i="34"/>
  <c r="AC16" i="34"/>
  <c r="AB16" i="34"/>
  <c r="AA16" i="34"/>
  <c r="Z16" i="34"/>
  <c r="Y16" i="34"/>
  <c r="X16" i="34"/>
  <c r="W16" i="34"/>
  <c r="V16" i="34"/>
  <c r="U16" i="34"/>
  <c r="T16" i="34"/>
  <c r="S16" i="34"/>
  <c r="R16" i="34"/>
  <c r="Q16" i="34"/>
  <c r="P16" i="34"/>
  <c r="O16" i="34"/>
  <c r="N16" i="34"/>
  <c r="M16" i="34"/>
  <c r="L16" i="34"/>
  <c r="K16" i="34"/>
  <c r="J16" i="34"/>
  <c r="I16" i="34"/>
  <c r="H16" i="34"/>
  <c r="G16" i="34"/>
  <c r="F16" i="34"/>
  <c r="E16" i="34"/>
  <c r="D16" i="34"/>
  <c r="C16" i="34"/>
  <c r="B16" i="34"/>
  <c r="A16" i="34"/>
  <c r="AF15" i="34"/>
  <c r="AE15" i="34"/>
  <c r="AD15" i="34"/>
  <c r="AC15" i="34"/>
  <c r="AB15" i="34"/>
  <c r="AA15" i="34"/>
  <c r="Z15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A15" i="34"/>
  <c r="AF14" i="34"/>
  <c r="AE14" i="34"/>
  <c r="AD14" i="34"/>
  <c r="AC14" i="34"/>
  <c r="AB14" i="34"/>
  <c r="AA14" i="34"/>
  <c r="Z14" i="34"/>
  <c r="Y14" i="34"/>
  <c r="X14" i="34"/>
  <c r="W14" i="34"/>
  <c r="V14" i="34"/>
  <c r="U14" i="34"/>
  <c r="T14" i="34"/>
  <c r="S14" i="34"/>
  <c r="R14" i="34"/>
  <c r="Q14" i="34"/>
  <c r="P14" i="34"/>
  <c r="O14" i="34"/>
  <c r="N14" i="34"/>
  <c r="M14" i="34"/>
  <c r="L14" i="34"/>
  <c r="K14" i="34"/>
  <c r="J14" i="34"/>
  <c r="I14" i="34"/>
  <c r="H14" i="34"/>
  <c r="G14" i="34"/>
  <c r="F14" i="34"/>
  <c r="E14" i="34"/>
  <c r="D14" i="34"/>
  <c r="C14" i="34"/>
  <c r="B14" i="34"/>
  <c r="A14" i="34"/>
  <c r="AF13" i="34"/>
  <c r="AE13" i="34"/>
  <c r="AD13" i="34"/>
  <c r="AC13" i="34"/>
  <c r="AB13" i="34"/>
  <c r="AA13" i="34"/>
  <c r="Z13" i="34"/>
  <c r="Y13" i="34"/>
  <c r="X13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D13" i="34"/>
  <c r="C13" i="34"/>
  <c r="B13" i="34"/>
  <c r="A13" i="34"/>
  <c r="AF12" i="34"/>
  <c r="AE12" i="34"/>
  <c r="AD12" i="34"/>
  <c r="AC12" i="34"/>
  <c r="AB12" i="34"/>
  <c r="AA12" i="34"/>
  <c r="Z12" i="34"/>
  <c r="Y12" i="34"/>
  <c r="X12" i="34"/>
  <c r="W12" i="34"/>
  <c r="V12" i="34"/>
  <c r="U12" i="34"/>
  <c r="T12" i="34"/>
  <c r="S12" i="34"/>
  <c r="R12" i="34"/>
  <c r="Q12" i="34"/>
  <c r="P12" i="34"/>
  <c r="O12" i="34"/>
  <c r="N12" i="34"/>
  <c r="M12" i="34"/>
  <c r="L12" i="34"/>
  <c r="K12" i="34"/>
  <c r="J12" i="34"/>
  <c r="I12" i="34"/>
  <c r="H12" i="34"/>
  <c r="G12" i="34"/>
  <c r="F12" i="34"/>
  <c r="E12" i="34"/>
  <c r="D12" i="34"/>
  <c r="C12" i="34"/>
  <c r="B12" i="34"/>
  <c r="A12" i="34"/>
  <c r="AF11" i="34"/>
  <c r="AE11" i="34"/>
  <c r="AD11" i="34"/>
  <c r="AC11" i="34"/>
  <c r="AB11" i="34"/>
  <c r="AA11" i="34"/>
  <c r="Z11" i="34"/>
  <c r="Y11" i="34"/>
  <c r="X11" i="34"/>
  <c r="W11" i="34"/>
  <c r="V11" i="34"/>
  <c r="U11" i="34"/>
  <c r="T11" i="34"/>
  <c r="S11" i="34"/>
  <c r="R11" i="34"/>
  <c r="Q11" i="34"/>
  <c r="P11" i="34"/>
  <c r="O11" i="34"/>
  <c r="N11" i="34"/>
  <c r="AG11" i="34" s="1"/>
  <c r="AH11" i="34" s="1"/>
  <c r="M11" i="34"/>
  <c r="L11" i="34"/>
  <c r="K11" i="34"/>
  <c r="J11" i="34"/>
  <c r="I11" i="34"/>
  <c r="H11" i="34"/>
  <c r="G11" i="34"/>
  <c r="F11" i="34"/>
  <c r="E11" i="34"/>
  <c r="D11" i="34"/>
  <c r="C11" i="34"/>
  <c r="B11" i="34"/>
  <c r="A11" i="34"/>
  <c r="AF10" i="34"/>
  <c r="AE10" i="34"/>
  <c r="AD10" i="34"/>
  <c r="AC10" i="34"/>
  <c r="AB10" i="34"/>
  <c r="AA10" i="34"/>
  <c r="Z10" i="34"/>
  <c r="Y10" i="34"/>
  <c r="X10" i="34"/>
  <c r="W10" i="34"/>
  <c r="V10" i="34"/>
  <c r="U10" i="34"/>
  <c r="T10" i="34"/>
  <c r="S10" i="34"/>
  <c r="R10" i="34"/>
  <c r="Q10" i="34"/>
  <c r="P10" i="34"/>
  <c r="O10" i="34"/>
  <c r="N10" i="34"/>
  <c r="M10" i="34"/>
  <c r="L10" i="34"/>
  <c r="K10" i="34"/>
  <c r="J10" i="34"/>
  <c r="I10" i="34"/>
  <c r="H10" i="34"/>
  <c r="G10" i="34"/>
  <c r="F10" i="34"/>
  <c r="E10" i="34"/>
  <c r="D10" i="34"/>
  <c r="C10" i="34"/>
  <c r="B10" i="34"/>
  <c r="AG10" i="34" s="1"/>
  <c r="AH10" i="34" s="1"/>
  <c r="A10" i="34"/>
  <c r="AH9" i="34"/>
  <c r="AF9" i="34"/>
  <c r="AE9" i="34"/>
  <c r="AD9" i="34"/>
  <c r="AC9" i="34"/>
  <c r="AB9" i="34"/>
  <c r="AA9" i="34"/>
  <c r="Z9" i="34"/>
  <c r="Y9" i="34"/>
  <c r="X9" i="34"/>
  <c r="W9" i="34"/>
  <c r="V9" i="34"/>
  <c r="U9" i="34"/>
  <c r="T9" i="34"/>
  <c r="S9" i="34"/>
  <c r="R9" i="34"/>
  <c r="Q9" i="34"/>
  <c r="P9" i="34"/>
  <c r="O9" i="34"/>
  <c r="N9" i="34"/>
  <c r="M9" i="34"/>
  <c r="L9" i="34"/>
  <c r="K9" i="34"/>
  <c r="J9" i="34"/>
  <c r="I9" i="34"/>
  <c r="H9" i="34"/>
  <c r="G9" i="34"/>
  <c r="F9" i="34"/>
  <c r="E9" i="34"/>
  <c r="D9" i="34"/>
  <c r="C9" i="34"/>
  <c r="B9" i="34"/>
  <c r="AG9" i="34" s="1"/>
  <c r="A9" i="34"/>
  <c r="AF8" i="34"/>
  <c r="AE8" i="34"/>
  <c r="AD8" i="34"/>
  <c r="AC8" i="34"/>
  <c r="AB8" i="34"/>
  <c r="AA8" i="34"/>
  <c r="Z8" i="34"/>
  <c r="Y8" i="34"/>
  <c r="X8" i="34"/>
  <c r="W8" i="34"/>
  <c r="V8" i="34"/>
  <c r="U8" i="34"/>
  <c r="T8" i="34"/>
  <c r="S8" i="34"/>
  <c r="R8" i="34"/>
  <c r="Q8" i="34"/>
  <c r="P8" i="34"/>
  <c r="O8" i="34"/>
  <c r="N8" i="34"/>
  <c r="M8" i="34"/>
  <c r="L8" i="34"/>
  <c r="K8" i="34"/>
  <c r="J8" i="34"/>
  <c r="I8" i="34"/>
  <c r="H8" i="34"/>
  <c r="G8" i="34"/>
  <c r="F8" i="34"/>
  <c r="E8" i="34"/>
  <c r="D8" i="34"/>
  <c r="C8" i="34"/>
  <c r="B8" i="34"/>
  <c r="A8" i="34"/>
  <c r="AF7" i="34"/>
  <c r="AE7" i="34"/>
  <c r="AD7" i="34"/>
  <c r="AC7" i="34"/>
  <c r="AB7" i="34"/>
  <c r="AA7" i="34"/>
  <c r="Z7" i="34"/>
  <c r="Y7" i="34"/>
  <c r="X7" i="34"/>
  <c r="W7" i="34"/>
  <c r="V7" i="34"/>
  <c r="U7" i="34"/>
  <c r="T7" i="34"/>
  <c r="S7" i="34"/>
  <c r="R7" i="34"/>
  <c r="Q7" i="34"/>
  <c r="P7" i="34"/>
  <c r="O7" i="34"/>
  <c r="N7" i="34"/>
  <c r="M7" i="34"/>
  <c r="L7" i="34"/>
  <c r="K7" i="34"/>
  <c r="J7" i="34"/>
  <c r="I7" i="34"/>
  <c r="H7" i="34"/>
  <c r="G7" i="34"/>
  <c r="F7" i="34"/>
  <c r="E7" i="34"/>
  <c r="D7" i="34"/>
  <c r="C7" i="34"/>
  <c r="B7" i="34"/>
  <c r="A7" i="34"/>
  <c r="AF6" i="34"/>
  <c r="AE6" i="34"/>
  <c r="AD6" i="34"/>
  <c r="AC6" i="34"/>
  <c r="AB6" i="34"/>
  <c r="AA6" i="34"/>
  <c r="Z6" i="34"/>
  <c r="Y6" i="34"/>
  <c r="X6" i="34"/>
  <c r="W6" i="34"/>
  <c r="V6" i="34"/>
  <c r="U6" i="34"/>
  <c r="T6" i="34"/>
  <c r="S6" i="34"/>
  <c r="R6" i="34"/>
  <c r="Q6" i="34"/>
  <c r="P6" i="34"/>
  <c r="O6" i="34"/>
  <c r="N6" i="34"/>
  <c r="M6" i="34"/>
  <c r="L6" i="34"/>
  <c r="K6" i="34"/>
  <c r="J6" i="34"/>
  <c r="I6" i="34"/>
  <c r="H6" i="34"/>
  <c r="G6" i="34"/>
  <c r="AG6" i="34" s="1"/>
  <c r="AH6" i="34" s="1"/>
  <c r="F6" i="34"/>
  <c r="E6" i="34"/>
  <c r="D6" i="34"/>
  <c r="C6" i="34"/>
  <c r="B6" i="34"/>
  <c r="A6" i="34"/>
  <c r="AF5" i="34"/>
  <c r="AE5" i="34"/>
  <c r="AD5" i="34"/>
  <c r="AC5" i="34"/>
  <c r="AB5" i="34"/>
  <c r="AA5" i="34"/>
  <c r="Z5" i="34"/>
  <c r="Y5" i="34"/>
  <c r="X5" i="34"/>
  <c r="W5" i="34"/>
  <c r="V5" i="34"/>
  <c r="U5" i="34"/>
  <c r="T5" i="34"/>
  <c r="S5" i="34"/>
  <c r="R5" i="34"/>
  <c r="Q5" i="34"/>
  <c r="P5" i="34"/>
  <c r="O5" i="34"/>
  <c r="N5" i="34"/>
  <c r="M5" i="34"/>
  <c r="L5" i="34"/>
  <c r="K5" i="34"/>
  <c r="J5" i="34"/>
  <c r="I5" i="34"/>
  <c r="H5" i="34"/>
  <c r="G5" i="34"/>
  <c r="F5" i="34"/>
  <c r="E5" i="34"/>
  <c r="D5" i="34"/>
  <c r="C5" i="34"/>
  <c r="B5" i="34"/>
  <c r="A5" i="34"/>
  <c r="AF4" i="34"/>
  <c r="AE4" i="34"/>
  <c r="AD4" i="34"/>
  <c r="AC4" i="34"/>
  <c r="AB4" i="34"/>
  <c r="AA4" i="34"/>
  <c r="Z4" i="34"/>
  <c r="Y4" i="34"/>
  <c r="X4" i="34"/>
  <c r="W4" i="34"/>
  <c r="V4" i="34"/>
  <c r="U4" i="34"/>
  <c r="T4" i="34"/>
  <c r="S4" i="34"/>
  <c r="R4" i="34"/>
  <c r="Q4" i="34"/>
  <c r="P4" i="34"/>
  <c r="O4" i="34"/>
  <c r="N4" i="34"/>
  <c r="M4" i="34"/>
  <c r="L4" i="34"/>
  <c r="K4" i="34"/>
  <c r="J4" i="34"/>
  <c r="I4" i="34"/>
  <c r="H4" i="34"/>
  <c r="G4" i="34"/>
  <c r="F4" i="34"/>
  <c r="E4" i="34"/>
  <c r="D4" i="34"/>
  <c r="C4" i="34"/>
  <c r="B4" i="34"/>
  <c r="A4" i="34"/>
  <c r="T35" i="33"/>
  <c r="S35" i="33"/>
  <c r="R35" i="33"/>
  <c r="Q35" i="33"/>
  <c r="X34" i="33"/>
  <c r="U34" i="33"/>
  <c r="J34" i="33"/>
  <c r="D34" i="33"/>
  <c r="E34" i="33" s="1"/>
  <c r="K34" i="33" s="1"/>
  <c r="M34" i="33" s="1"/>
  <c r="N34" i="33" s="1"/>
  <c r="X33" i="33"/>
  <c r="J33" i="33"/>
  <c r="X32" i="33"/>
  <c r="J32" i="33"/>
  <c r="X31" i="33"/>
  <c r="J31" i="33"/>
  <c r="X30" i="33"/>
  <c r="J30" i="33"/>
  <c r="X29" i="33"/>
  <c r="J29" i="33"/>
  <c r="X28" i="33"/>
  <c r="J28" i="33"/>
  <c r="X27" i="33"/>
  <c r="J27" i="33"/>
  <c r="X26" i="33"/>
  <c r="K26" i="33"/>
  <c r="M26" i="33" s="1"/>
  <c r="J26" i="33"/>
  <c r="X25" i="33"/>
  <c r="U25" i="33"/>
  <c r="M25" i="33"/>
  <c r="N25" i="33" s="1"/>
  <c r="J25" i="33"/>
  <c r="D25" i="33"/>
  <c r="E25" i="33" s="1"/>
  <c r="K25" i="33" s="1"/>
  <c r="X24" i="33"/>
  <c r="J24" i="33"/>
  <c r="X23" i="33"/>
  <c r="J23" i="33"/>
  <c r="D23" i="33"/>
  <c r="E23" i="33" s="1"/>
  <c r="X22" i="33"/>
  <c r="J22" i="33"/>
  <c r="X21" i="33"/>
  <c r="J21" i="33"/>
  <c r="X20" i="33"/>
  <c r="J20" i="33"/>
  <c r="E20" i="33"/>
  <c r="D20" i="33"/>
  <c r="X19" i="33"/>
  <c r="J19" i="33"/>
  <c r="X18" i="33"/>
  <c r="J18" i="33"/>
  <c r="X17" i="33"/>
  <c r="K17" i="33"/>
  <c r="M17" i="33" s="1"/>
  <c r="J17" i="33"/>
  <c r="E17" i="33"/>
  <c r="U17" i="33" s="1"/>
  <c r="X16" i="33"/>
  <c r="J16" i="33"/>
  <c r="X15" i="33"/>
  <c r="J15" i="33"/>
  <c r="X14" i="33"/>
  <c r="J14" i="33"/>
  <c r="X13" i="33"/>
  <c r="J13" i="33"/>
  <c r="X12" i="33"/>
  <c r="J12" i="33"/>
  <c r="X11" i="33"/>
  <c r="J11" i="33"/>
  <c r="X10" i="33"/>
  <c r="J10" i="33"/>
  <c r="X9" i="33"/>
  <c r="J9" i="33"/>
  <c r="D9" i="33"/>
  <c r="E9" i="33" s="1"/>
  <c r="X8" i="33"/>
  <c r="J8" i="33"/>
  <c r="X7" i="33"/>
  <c r="J7" i="33"/>
  <c r="X6" i="33"/>
  <c r="J6" i="33"/>
  <c r="E6" i="33"/>
  <c r="U6" i="33" s="1"/>
  <c r="X5" i="33"/>
  <c r="J5" i="33"/>
  <c r="X4" i="33"/>
  <c r="J4" i="33"/>
  <c r="AI34" i="32"/>
  <c r="A34" i="32"/>
  <c r="AI33" i="32"/>
  <c r="D33" i="33" s="1"/>
  <c r="E33" i="33" s="1"/>
  <c r="A33" i="32"/>
  <c r="AI32" i="32"/>
  <c r="D32" i="33" s="1"/>
  <c r="E32" i="33" s="1"/>
  <c r="U32" i="33" s="1"/>
  <c r="AI31" i="32"/>
  <c r="D31" i="33" s="1"/>
  <c r="E31" i="33" s="1"/>
  <c r="AI30" i="32"/>
  <c r="D30" i="33" s="1"/>
  <c r="E30" i="33" s="1"/>
  <c r="AI29" i="32"/>
  <c r="D29" i="33" s="1"/>
  <c r="E29" i="33" s="1"/>
  <c r="AI28" i="32"/>
  <c r="D28" i="33" s="1"/>
  <c r="E28" i="33" s="1"/>
  <c r="U28" i="33" s="1"/>
  <c r="AI27" i="32"/>
  <c r="D27" i="33" s="1"/>
  <c r="E27" i="33" s="1"/>
  <c r="AI26" i="32"/>
  <c r="D26" i="33" s="1"/>
  <c r="E26" i="33" s="1"/>
  <c r="U26" i="33" s="1"/>
  <c r="AI25" i="32"/>
  <c r="AI24" i="32"/>
  <c r="D24" i="33" s="1"/>
  <c r="E24" i="33" s="1"/>
  <c r="AI23" i="32"/>
  <c r="AI22" i="32"/>
  <c r="D22" i="33" s="1"/>
  <c r="E22" i="33" s="1"/>
  <c r="K22" i="33" s="1"/>
  <c r="M22" i="33" s="1"/>
  <c r="N22" i="33" s="1"/>
  <c r="AI21" i="32"/>
  <c r="D21" i="33" s="1"/>
  <c r="E21" i="33" s="1"/>
  <c r="U21" i="33" s="1"/>
  <c r="AI20" i="32"/>
  <c r="AI19" i="32"/>
  <c r="D19" i="33" s="1"/>
  <c r="E19" i="33" s="1"/>
  <c r="AI18" i="32"/>
  <c r="D18" i="33" s="1"/>
  <c r="E18" i="33" s="1"/>
  <c r="AI17" i="32"/>
  <c r="D17" i="33" s="1"/>
  <c r="AI16" i="32"/>
  <c r="D16" i="33" s="1"/>
  <c r="E16" i="33" s="1"/>
  <c r="AI15" i="32"/>
  <c r="D15" i="33" s="1"/>
  <c r="E15" i="33" s="1"/>
  <c r="AI14" i="32"/>
  <c r="D14" i="33" s="1"/>
  <c r="E14" i="33" s="1"/>
  <c r="K14" i="33" s="1"/>
  <c r="M14" i="33" s="1"/>
  <c r="N14" i="33" s="1"/>
  <c r="AI13" i="32"/>
  <c r="D13" i="33" s="1"/>
  <c r="E13" i="33" s="1"/>
  <c r="AI12" i="32"/>
  <c r="D12" i="33" s="1"/>
  <c r="E12" i="33" s="1"/>
  <c r="AI11" i="32"/>
  <c r="D11" i="33" s="1"/>
  <c r="E11" i="33" s="1"/>
  <c r="AI10" i="32"/>
  <c r="D10" i="33" s="1"/>
  <c r="E10" i="33" s="1"/>
  <c r="U10" i="33" s="1"/>
  <c r="AI9" i="32"/>
  <c r="AF9" i="32"/>
  <c r="AI8" i="32"/>
  <c r="D8" i="33" s="1"/>
  <c r="E8" i="33" s="1"/>
  <c r="AI7" i="32"/>
  <c r="D7" i="33" s="1"/>
  <c r="E7" i="33" s="1"/>
  <c r="AI6" i="32"/>
  <c r="D6" i="33" s="1"/>
  <c r="AI5" i="32"/>
  <c r="D5" i="33" s="1"/>
  <c r="E5" i="33" s="1"/>
  <c r="AI4" i="32"/>
  <c r="D4" i="33" s="1"/>
  <c r="E4" i="33" s="1"/>
  <c r="U4" i="33" s="1"/>
  <c r="H34" i="31"/>
  <c r="AF34" i="32" s="1"/>
  <c r="G34" i="31"/>
  <c r="F34" i="31"/>
  <c r="A34" i="31"/>
  <c r="G33" i="31"/>
  <c r="F33" i="31"/>
  <c r="H33" i="31" s="1"/>
  <c r="A33" i="31"/>
  <c r="G32" i="31"/>
  <c r="F32" i="31"/>
  <c r="H32" i="31" s="1"/>
  <c r="A32" i="31"/>
  <c r="G31" i="31"/>
  <c r="F31" i="31"/>
  <c r="H31" i="31" s="1"/>
  <c r="A31" i="31"/>
  <c r="H30" i="31"/>
  <c r="AF30" i="32" s="1"/>
  <c r="G30" i="31"/>
  <c r="F30" i="31"/>
  <c r="A30" i="31"/>
  <c r="G29" i="31"/>
  <c r="F29" i="31"/>
  <c r="H29" i="31" s="1"/>
  <c r="A29" i="31"/>
  <c r="G28" i="31"/>
  <c r="F28" i="31"/>
  <c r="H28" i="31" s="1"/>
  <c r="A28" i="31"/>
  <c r="G27" i="31"/>
  <c r="F27" i="31"/>
  <c r="A27" i="31"/>
  <c r="G26" i="31"/>
  <c r="F26" i="31"/>
  <c r="H26" i="31" s="1"/>
  <c r="A26" i="31"/>
  <c r="H25" i="31"/>
  <c r="AF25" i="32" s="1"/>
  <c r="G25" i="31"/>
  <c r="F25" i="31"/>
  <c r="A25" i="31"/>
  <c r="G24" i="31"/>
  <c r="F24" i="31"/>
  <c r="H24" i="31" s="1"/>
  <c r="A24" i="31"/>
  <c r="G23" i="31"/>
  <c r="F23" i="31"/>
  <c r="H23" i="31" s="1"/>
  <c r="A23" i="31"/>
  <c r="H22" i="31"/>
  <c r="G22" i="31"/>
  <c r="F22" i="31"/>
  <c r="A22" i="31"/>
  <c r="G21" i="31"/>
  <c r="F21" i="31"/>
  <c r="A21" i="31"/>
  <c r="G20" i="31"/>
  <c r="F20" i="31"/>
  <c r="H20" i="31" s="1"/>
  <c r="A20" i="31"/>
  <c r="G19" i="31"/>
  <c r="F19" i="31"/>
  <c r="H19" i="31" s="1"/>
  <c r="A19" i="31"/>
  <c r="H18" i="31"/>
  <c r="G18" i="31"/>
  <c r="F18" i="31"/>
  <c r="A18" i="31"/>
  <c r="H17" i="31"/>
  <c r="AF17" i="32" s="1"/>
  <c r="G17" i="31"/>
  <c r="F17" i="31"/>
  <c r="A17" i="31"/>
  <c r="G16" i="31"/>
  <c r="F16" i="31"/>
  <c r="H16" i="31" s="1"/>
  <c r="A16" i="31"/>
  <c r="G15" i="31"/>
  <c r="F15" i="31"/>
  <c r="H15" i="31" s="1"/>
  <c r="A15" i="31"/>
  <c r="H14" i="31"/>
  <c r="G14" i="31"/>
  <c r="F14" i="31"/>
  <c r="A14" i="31"/>
  <c r="H13" i="31"/>
  <c r="AF13" i="32" s="1"/>
  <c r="G13" i="31"/>
  <c r="F13" i="31"/>
  <c r="A13" i="31"/>
  <c r="G12" i="31"/>
  <c r="F12" i="31"/>
  <c r="H12" i="31" s="1"/>
  <c r="A12" i="31"/>
  <c r="G11" i="31"/>
  <c r="F11" i="31"/>
  <c r="A11" i="31"/>
  <c r="H10" i="31"/>
  <c r="G10" i="31"/>
  <c r="F10" i="31"/>
  <c r="A10" i="31"/>
  <c r="H9" i="31"/>
  <c r="G9" i="31"/>
  <c r="F9" i="31"/>
  <c r="A9" i="31"/>
  <c r="G8" i="31"/>
  <c r="F8" i="31"/>
  <c r="H8" i="31" s="1"/>
  <c r="A8" i="31"/>
  <c r="G7" i="31"/>
  <c r="F7" i="31"/>
  <c r="H7" i="31" s="1"/>
  <c r="A7" i="31"/>
  <c r="H6" i="31"/>
  <c r="AF6" i="32" s="1"/>
  <c r="G6" i="31"/>
  <c r="F6" i="31"/>
  <c r="A6" i="31"/>
  <c r="G5" i="31"/>
  <c r="F5" i="31"/>
  <c r="A5" i="31"/>
  <c r="G4" i="31"/>
  <c r="F4" i="31"/>
  <c r="H4" i="31" s="1"/>
  <c r="A4" i="31"/>
  <c r="M3" i="31"/>
  <c r="M2" i="31"/>
  <c r="M1" i="31"/>
  <c r="G34" i="30"/>
  <c r="F34" i="30"/>
  <c r="H34" i="30" s="1"/>
  <c r="A34" i="30"/>
  <c r="G33" i="30"/>
  <c r="H33" i="30" s="1"/>
  <c r="F33" i="30"/>
  <c r="A33" i="30"/>
  <c r="G32" i="30"/>
  <c r="F32" i="30"/>
  <c r="A32" i="30"/>
  <c r="H31" i="30"/>
  <c r="AE31" i="32" s="1"/>
  <c r="G31" i="30"/>
  <c r="F31" i="30"/>
  <c r="A31" i="30"/>
  <c r="G30" i="30"/>
  <c r="F30" i="30"/>
  <c r="H30" i="30" s="1"/>
  <c r="A30" i="30"/>
  <c r="G29" i="30"/>
  <c r="F29" i="30"/>
  <c r="H29" i="30" s="1"/>
  <c r="A29" i="30"/>
  <c r="H28" i="30"/>
  <c r="AE28" i="32" s="1"/>
  <c r="G28" i="30"/>
  <c r="F28" i="30"/>
  <c r="A28" i="30"/>
  <c r="G27" i="30"/>
  <c r="F27" i="30"/>
  <c r="A27" i="30"/>
  <c r="G26" i="30"/>
  <c r="F26" i="30"/>
  <c r="H26" i="30" s="1"/>
  <c r="A26" i="30"/>
  <c r="G25" i="30"/>
  <c r="F25" i="30"/>
  <c r="H25" i="30" s="1"/>
  <c r="A25" i="30"/>
  <c r="H24" i="30"/>
  <c r="AE24" i="32" s="1"/>
  <c r="G24" i="30"/>
  <c r="F24" i="30"/>
  <c r="A24" i="30"/>
  <c r="H23" i="30"/>
  <c r="AE23" i="32" s="1"/>
  <c r="G23" i="30"/>
  <c r="F23" i="30"/>
  <c r="A23" i="30"/>
  <c r="G22" i="30"/>
  <c r="F22" i="30"/>
  <c r="H22" i="30" s="1"/>
  <c r="AE22" i="32" s="1"/>
  <c r="A22" i="30"/>
  <c r="G21" i="30"/>
  <c r="F21" i="30"/>
  <c r="H21" i="30" s="1"/>
  <c r="A21" i="30"/>
  <c r="H20" i="30"/>
  <c r="G20" i="30"/>
  <c r="F20" i="30"/>
  <c r="A20" i="30"/>
  <c r="H19" i="30"/>
  <c r="AE19" i="32" s="1"/>
  <c r="G19" i="30"/>
  <c r="F19" i="30"/>
  <c r="A19" i="30"/>
  <c r="G18" i="30"/>
  <c r="F18" i="30"/>
  <c r="H18" i="30" s="1"/>
  <c r="A18" i="30"/>
  <c r="G17" i="30"/>
  <c r="F17" i="30"/>
  <c r="A17" i="30"/>
  <c r="G16" i="30"/>
  <c r="F16" i="30"/>
  <c r="A16" i="30"/>
  <c r="H15" i="30"/>
  <c r="AE15" i="32" s="1"/>
  <c r="G15" i="30"/>
  <c r="F15" i="30"/>
  <c r="A15" i="30"/>
  <c r="G14" i="30"/>
  <c r="F14" i="30"/>
  <c r="H14" i="30" s="1"/>
  <c r="A14" i="30"/>
  <c r="G13" i="30"/>
  <c r="F13" i="30"/>
  <c r="A13" i="30"/>
  <c r="H12" i="30"/>
  <c r="G12" i="30"/>
  <c r="F12" i="30"/>
  <c r="A12" i="30"/>
  <c r="G11" i="30"/>
  <c r="F11" i="30"/>
  <c r="A11" i="30"/>
  <c r="G10" i="30"/>
  <c r="F10" i="30"/>
  <c r="H10" i="30" s="1"/>
  <c r="A10" i="30"/>
  <c r="G9" i="30"/>
  <c r="F9" i="30"/>
  <c r="H9" i="30" s="1"/>
  <c r="A9" i="30"/>
  <c r="H8" i="30"/>
  <c r="G8" i="30"/>
  <c r="F8" i="30"/>
  <c r="A8" i="30"/>
  <c r="H7" i="30"/>
  <c r="AE7" i="32" s="1"/>
  <c r="G7" i="30"/>
  <c r="F7" i="30"/>
  <c r="A7" i="30"/>
  <c r="G6" i="30"/>
  <c r="F6" i="30"/>
  <c r="H6" i="30" s="1"/>
  <c r="AE6" i="32" s="1"/>
  <c r="A6" i="30"/>
  <c r="G5" i="30"/>
  <c r="F5" i="30"/>
  <c r="H5" i="30" s="1"/>
  <c r="A5" i="30"/>
  <c r="H4" i="30"/>
  <c r="G4" i="30"/>
  <c r="F4" i="30"/>
  <c r="A4" i="30"/>
  <c r="M3" i="30"/>
  <c r="M2" i="30"/>
  <c r="M1" i="30"/>
  <c r="H34" i="29"/>
  <c r="G34" i="29"/>
  <c r="F34" i="29"/>
  <c r="A34" i="29"/>
  <c r="G33" i="29"/>
  <c r="H33" i="29" s="1"/>
  <c r="AD33" i="32" s="1"/>
  <c r="F33" i="29"/>
  <c r="A33" i="29"/>
  <c r="G32" i="29"/>
  <c r="F32" i="29"/>
  <c r="H32" i="29" s="1"/>
  <c r="A32" i="29"/>
  <c r="G31" i="29"/>
  <c r="F31" i="29"/>
  <c r="H31" i="29" s="1"/>
  <c r="A31" i="29"/>
  <c r="H30" i="29"/>
  <c r="G30" i="29"/>
  <c r="F30" i="29"/>
  <c r="A30" i="29"/>
  <c r="H29" i="29"/>
  <c r="AD29" i="32" s="1"/>
  <c r="G29" i="29"/>
  <c r="F29" i="29"/>
  <c r="A29" i="29"/>
  <c r="G28" i="29"/>
  <c r="F28" i="29"/>
  <c r="H28" i="29" s="1"/>
  <c r="AD28" i="32" s="1"/>
  <c r="A28" i="29"/>
  <c r="G27" i="29"/>
  <c r="F27" i="29"/>
  <c r="A27" i="29"/>
  <c r="H26" i="29"/>
  <c r="G26" i="29"/>
  <c r="F26" i="29"/>
  <c r="A26" i="29"/>
  <c r="H25" i="29"/>
  <c r="AD25" i="32" s="1"/>
  <c r="G25" i="29"/>
  <c r="F25" i="29"/>
  <c r="A25" i="29"/>
  <c r="G24" i="29"/>
  <c r="F24" i="29"/>
  <c r="H24" i="29" s="1"/>
  <c r="A24" i="29"/>
  <c r="G23" i="29"/>
  <c r="F23" i="29"/>
  <c r="A23" i="29"/>
  <c r="G22" i="29"/>
  <c r="F22" i="29"/>
  <c r="A22" i="29"/>
  <c r="H21" i="29"/>
  <c r="AD21" i="32" s="1"/>
  <c r="G21" i="29"/>
  <c r="F21" i="29"/>
  <c r="A21" i="29"/>
  <c r="G20" i="29"/>
  <c r="F20" i="29"/>
  <c r="H20" i="29" s="1"/>
  <c r="A20" i="29"/>
  <c r="G19" i="29"/>
  <c r="F19" i="29"/>
  <c r="H19" i="29" s="1"/>
  <c r="A19" i="29"/>
  <c r="H18" i="29"/>
  <c r="AD18" i="32" s="1"/>
  <c r="G18" i="29"/>
  <c r="F18" i="29"/>
  <c r="A18" i="29"/>
  <c r="G17" i="29"/>
  <c r="F17" i="29"/>
  <c r="A17" i="29"/>
  <c r="G16" i="29"/>
  <c r="F16" i="29"/>
  <c r="H16" i="29" s="1"/>
  <c r="A16" i="29"/>
  <c r="G15" i="29"/>
  <c r="F15" i="29"/>
  <c r="H15" i="29" s="1"/>
  <c r="A15" i="29"/>
  <c r="H14" i="29"/>
  <c r="G14" i="29"/>
  <c r="F14" i="29"/>
  <c r="A14" i="29"/>
  <c r="G13" i="29"/>
  <c r="F13" i="29"/>
  <c r="A13" i="29"/>
  <c r="G12" i="29"/>
  <c r="F12" i="29"/>
  <c r="H12" i="29" s="1"/>
  <c r="AD12" i="32" s="1"/>
  <c r="A12" i="29"/>
  <c r="G11" i="29"/>
  <c r="F11" i="29"/>
  <c r="H11" i="29" s="1"/>
  <c r="A11" i="29"/>
  <c r="H10" i="29"/>
  <c r="G10" i="29"/>
  <c r="F10" i="29"/>
  <c r="A10" i="29"/>
  <c r="H9" i="29"/>
  <c r="AD9" i="32" s="1"/>
  <c r="G9" i="29"/>
  <c r="F9" i="29"/>
  <c r="A9" i="29"/>
  <c r="G8" i="29"/>
  <c r="F8" i="29"/>
  <c r="H8" i="29" s="1"/>
  <c r="A8" i="29"/>
  <c r="G7" i="29"/>
  <c r="F7" i="29"/>
  <c r="A7" i="29"/>
  <c r="G6" i="29"/>
  <c r="F6" i="29"/>
  <c r="A6" i="29"/>
  <c r="H5" i="29"/>
  <c r="AD5" i="32" s="1"/>
  <c r="G5" i="29"/>
  <c r="F5" i="29"/>
  <c r="A5" i="29"/>
  <c r="G4" i="29"/>
  <c r="F4" i="29"/>
  <c r="H4" i="29" s="1"/>
  <c r="A4" i="29"/>
  <c r="M3" i="29"/>
  <c r="M2" i="29"/>
  <c r="M1" i="29"/>
  <c r="G34" i="28"/>
  <c r="F34" i="28"/>
  <c r="H34" i="28" s="1"/>
  <c r="AC34" i="32" s="1"/>
  <c r="A34" i="28"/>
  <c r="G33" i="28"/>
  <c r="F33" i="28"/>
  <c r="A33" i="28"/>
  <c r="H32" i="28"/>
  <c r="G32" i="28"/>
  <c r="F32" i="28"/>
  <c r="A32" i="28"/>
  <c r="H31" i="28"/>
  <c r="AC31" i="32" s="1"/>
  <c r="G31" i="28"/>
  <c r="F31" i="28"/>
  <c r="A31" i="28"/>
  <c r="G30" i="28"/>
  <c r="F30" i="28"/>
  <c r="H30" i="28" s="1"/>
  <c r="A30" i="28"/>
  <c r="G29" i="28"/>
  <c r="F29" i="28"/>
  <c r="A29" i="28"/>
  <c r="H28" i="28"/>
  <c r="G28" i="28"/>
  <c r="F28" i="28"/>
  <c r="A28" i="28"/>
  <c r="G27" i="28"/>
  <c r="F27" i="28"/>
  <c r="H27" i="28" s="1"/>
  <c r="A27" i="28"/>
  <c r="G26" i="28"/>
  <c r="F26" i="28"/>
  <c r="H26" i="28" s="1"/>
  <c r="A26" i="28"/>
  <c r="G25" i="28"/>
  <c r="F25" i="28"/>
  <c r="H25" i="28" s="1"/>
  <c r="A25" i="28"/>
  <c r="H24" i="28"/>
  <c r="AC24" i="32" s="1"/>
  <c r="G24" i="28"/>
  <c r="F24" i="28"/>
  <c r="A24" i="28"/>
  <c r="G23" i="28"/>
  <c r="F23" i="28"/>
  <c r="A23" i="28"/>
  <c r="G22" i="28"/>
  <c r="F22" i="28"/>
  <c r="H22" i="28" s="1"/>
  <c r="A22" i="28"/>
  <c r="G21" i="28"/>
  <c r="F21" i="28"/>
  <c r="H21" i="28" s="1"/>
  <c r="A21" i="28"/>
  <c r="H20" i="28"/>
  <c r="G20" i="28"/>
  <c r="F20" i="28"/>
  <c r="A20" i="28"/>
  <c r="G19" i="28"/>
  <c r="F19" i="28"/>
  <c r="A19" i="28"/>
  <c r="G18" i="28"/>
  <c r="F18" i="28"/>
  <c r="H18" i="28" s="1"/>
  <c r="AC18" i="32" s="1"/>
  <c r="A18" i="28"/>
  <c r="G17" i="28"/>
  <c r="F17" i="28"/>
  <c r="A17" i="28"/>
  <c r="H16" i="28"/>
  <c r="G16" i="28"/>
  <c r="F16" i="28"/>
  <c r="A16" i="28"/>
  <c r="H15" i="28"/>
  <c r="AC15" i="32" s="1"/>
  <c r="G15" i="28"/>
  <c r="F15" i="28"/>
  <c r="A15" i="28"/>
  <c r="G14" i="28"/>
  <c r="F14" i="28"/>
  <c r="H14" i="28" s="1"/>
  <c r="A14" i="28"/>
  <c r="G13" i="28"/>
  <c r="F13" i="28"/>
  <c r="A13" i="28"/>
  <c r="H12" i="28"/>
  <c r="G12" i="28"/>
  <c r="F12" i="28"/>
  <c r="A12" i="28"/>
  <c r="H11" i="28"/>
  <c r="AC11" i="32" s="1"/>
  <c r="G11" i="28"/>
  <c r="F11" i="28"/>
  <c r="A11" i="28"/>
  <c r="G10" i="28"/>
  <c r="F10" i="28"/>
  <c r="H10" i="28" s="1"/>
  <c r="A10" i="28"/>
  <c r="G9" i="28"/>
  <c r="F9" i="28"/>
  <c r="A9" i="28"/>
  <c r="H8" i="28"/>
  <c r="AC8" i="32" s="1"/>
  <c r="G8" i="28"/>
  <c r="F8" i="28"/>
  <c r="A8" i="28"/>
  <c r="G7" i="28"/>
  <c r="F7" i="28"/>
  <c r="A7" i="28"/>
  <c r="G6" i="28"/>
  <c r="F6" i="28"/>
  <c r="H6" i="28" s="1"/>
  <c r="A6" i="28"/>
  <c r="G5" i="28"/>
  <c r="F5" i="28"/>
  <c r="H5" i="28" s="1"/>
  <c r="A5" i="28"/>
  <c r="H4" i="28"/>
  <c r="G4" i="28"/>
  <c r="F4" i="28"/>
  <c r="A4" i="28"/>
  <c r="M3" i="28"/>
  <c r="M2" i="28"/>
  <c r="M1" i="28"/>
  <c r="H34" i="27"/>
  <c r="G34" i="27"/>
  <c r="F34" i="27"/>
  <c r="A34" i="27"/>
  <c r="H33" i="27"/>
  <c r="AB33" i="32" s="1"/>
  <c r="G33" i="27"/>
  <c r="F33" i="27"/>
  <c r="A33" i="27"/>
  <c r="H32" i="27"/>
  <c r="G32" i="27"/>
  <c r="F32" i="27"/>
  <c r="A32" i="27"/>
  <c r="G31" i="27"/>
  <c r="F31" i="27"/>
  <c r="A31" i="27"/>
  <c r="H30" i="27"/>
  <c r="AB30" i="32" s="1"/>
  <c r="G30" i="27"/>
  <c r="F30" i="27"/>
  <c r="A30" i="27"/>
  <c r="G29" i="27"/>
  <c r="F29" i="27"/>
  <c r="A29" i="27"/>
  <c r="G28" i="27"/>
  <c r="F28" i="27"/>
  <c r="H28" i="27" s="1"/>
  <c r="A28" i="27"/>
  <c r="G27" i="27"/>
  <c r="F27" i="27"/>
  <c r="H27" i="27" s="1"/>
  <c r="A27" i="27"/>
  <c r="G26" i="27"/>
  <c r="F26" i="27"/>
  <c r="H26" i="27" s="1"/>
  <c r="A26" i="27"/>
  <c r="G25" i="27"/>
  <c r="F25" i="27"/>
  <c r="A25" i="27"/>
  <c r="G24" i="27"/>
  <c r="F24" i="27"/>
  <c r="H24" i="27" s="1"/>
  <c r="A24" i="27"/>
  <c r="G23" i="27"/>
  <c r="F23" i="27"/>
  <c r="A23" i="27"/>
  <c r="H22" i="27"/>
  <c r="G22" i="27"/>
  <c r="F22" i="27"/>
  <c r="A22" i="27"/>
  <c r="H21" i="27"/>
  <c r="AB21" i="32" s="1"/>
  <c r="G21" i="27"/>
  <c r="F21" i="27"/>
  <c r="A21" i="27"/>
  <c r="G20" i="27"/>
  <c r="F20" i="27"/>
  <c r="H20" i="27" s="1"/>
  <c r="A20" i="27"/>
  <c r="G19" i="27"/>
  <c r="F19" i="27"/>
  <c r="A19" i="27"/>
  <c r="H18" i="27"/>
  <c r="G18" i="27"/>
  <c r="F18" i="27"/>
  <c r="A18" i="27"/>
  <c r="G17" i="27"/>
  <c r="F17" i="27"/>
  <c r="H17" i="27" s="1"/>
  <c r="AB17" i="32" s="1"/>
  <c r="A17" i="27"/>
  <c r="G16" i="27"/>
  <c r="F16" i="27"/>
  <c r="H16" i="27" s="1"/>
  <c r="A16" i="27"/>
  <c r="G15" i="27"/>
  <c r="F15" i="27"/>
  <c r="A15" i="27"/>
  <c r="H14" i="27"/>
  <c r="G14" i="27"/>
  <c r="F14" i="27"/>
  <c r="A14" i="27"/>
  <c r="G13" i="27"/>
  <c r="F13" i="27"/>
  <c r="A13" i="27"/>
  <c r="G12" i="27"/>
  <c r="F12" i="27"/>
  <c r="H12" i="27" s="1"/>
  <c r="A12" i="27"/>
  <c r="G11" i="27"/>
  <c r="F11" i="27"/>
  <c r="A11" i="27"/>
  <c r="H10" i="27"/>
  <c r="G10" i="27"/>
  <c r="F10" i="27"/>
  <c r="A10" i="27"/>
  <c r="G9" i="27"/>
  <c r="F9" i="27"/>
  <c r="A9" i="27"/>
  <c r="G8" i="27"/>
  <c r="F8" i="27"/>
  <c r="H8" i="27" s="1"/>
  <c r="AB8" i="32" s="1"/>
  <c r="A8" i="27"/>
  <c r="G7" i="27"/>
  <c r="F7" i="27"/>
  <c r="H7" i="27" s="1"/>
  <c r="A7" i="27"/>
  <c r="H6" i="27"/>
  <c r="G6" i="27"/>
  <c r="F6" i="27"/>
  <c r="A6" i="27"/>
  <c r="H5" i="27"/>
  <c r="AB5" i="32" s="1"/>
  <c r="G5" i="27"/>
  <c r="F5" i="27"/>
  <c r="A5" i="27"/>
  <c r="G4" i="27"/>
  <c r="F4" i="27"/>
  <c r="H4" i="27" s="1"/>
  <c r="AB4" i="32" s="1"/>
  <c r="A4" i="27"/>
  <c r="M3" i="27"/>
  <c r="M2" i="27"/>
  <c r="M1" i="27"/>
  <c r="G34" i="26"/>
  <c r="F34" i="26"/>
  <c r="H34" i="26" s="1"/>
  <c r="A34" i="26"/>
  <c r="G33" i="26"/>
  <c r="F33" i="26"/>
  <c r="H33" i="26" s="1"/>
  <c r="A33" i="26"/>
  <c r="G32" i="26"/>
  <c r="F32" i="26"/>
  <c r="H32" i="26" s="1"/>
  <c r="A32" i="26"/>
  <c r="G31" i="26"/>
  <c r="F31" i="26"/>
  <c r="A31" i="26"/>
  <c r="G30" i="26"/>
  <c r="F30" i="26"/>
  <c r="H30" i="26" s="1"/>
  <c r="AA30" i="32" s="1"/>
  <c r="A30" i="26"/>
  <c r="G29" i="26"/>
  <c r="F29" i="26"/>
  <c r="H29" i="26" s="1"/>
  <c r="A29" i="26"/>
  <c r="H28" i="26"/>
  <c r="G28" i="26"/>
  <c r="F28" i="26"/>
  <c r="A28" i="26"/>
  <c r="H27" i="26"/>
  <c r="AA27" i="32" s="1"/>
  <c r="G27" i="26"/>
  <c r="F27" i="26"/>
  <c r="A27" i="26"/>
  <c r="G26" i="26"/>
  <c r="F26" i="26"/>
  <c r="A26" i="26"/>
  <c r="G25" i="26"/>
  <c r="F25" i="26"/>
  <c r="A25" i="26"/>
  <c r="H24" i="26"/>
  <c r="G24" i="26"/>
  <c r="F24" i="26"/>
  <c r="A24" i="26"/>
  <c r="G23" i="26"/>
  <c r="F23" i="26"/>
  <c r="H23" i="26" s="1"/>
  <c r="A23" i="26"/>
  <c r="G22" i="26"/>
  <c r="F22" i="26"/>
  <c r="H22" i="26" s="1"/>
  <c r="AA22" i="32" s="1"/>
  <c r="A22" i="26"/>
  <c r="G21" i="26"/>
  <c r="F21" i="26"/>
  <c r="H21" i="26" s="1"/>
  <c r="A21" i="26"/>
  <c r="G20" i="26"/>
  <c r="F20" i="26"/>
  <c r="A20" i="26"/>
  <c r="G19" i="26"/>
  <c r="F19" i="26"/>
  <c r="A19" i="26"/>
  <c r="G18" i="26"/>
  <c r="F18" i="26"/>
  <c r="H18" i="26" s="1"/>
  <c r="A18" i="26"/>
  <c r="G17" i="26"/>
  <c r="F17" i="26"/>
  <c r="A17" i="26"/>
  <c r="G16" i="26"/>
  <c r="F16" i="26"/>
  <c r="H16" i="26" s="1"/>
  <c r="A16" i="26"/>
  <c r="G15" i="26"/>
  <c r="F15" i="26"/>
  <c r="H15" i="26" s="1"/>
  <c r="A15" i="26"/>
  <c r="G14" i="26"/>
  <c r="F14" i="26"/>
  <c r="H14" i="26" s="1"/>
  <c r="AA14" i="32" s="1"/>
  <c r="A14" i="26"/>
  <c r="G13" i="26"/>
  <c r="F13" i="26"/>
  <c r="H13" i="26" s="1"/>
  <c r="A13" i="26"/>
  <c r="H12" i="26"/>
  <c r="G12" i="26"/>
  <c r="F12" i="26"/>
  <c r="A12" i="26"/>
  <c r="H11" i="26"/>
  <c r="G11" i="26"/>
  <c r="F11" i="26"/>
  <c r="A11" i="26"/>
  <c r="G10" i="26"/>
  <c r="F10" i="26"/>
  <c r="H10" i="26" s="1"/>
  <c r="AA10" i="32" s="1"/>
  <c r="A10" i="26"/>
  <c r="G9" i="26"/>
  <c r="F9" i="26"/>
  <c r="A9" i="26"/>
  <c r="G8" i="26"/>
  <c r="F8" i="26"/>
  <c r="A8" i="26"/>
  <c r="H7" i="26"/>
  <c r="AA7" i="32" s="1"/>
  <c r="G7" i="26"/>
  <c r="F7" i="26"/>
  <c r="A7" i="26"/>
  <c r="H6" i="26"/>
  <c r="AA6" i="32" s="1"/>
  <c r="G6" i="26"/>
  <c r="F6" i="26"/>
  <c r="A6" i="26"/>
  <c r="G5" i="26"/>
  <c r="F5" i="26"/>
  <c r="A5" i="26"/>
  <c r="H4" i="26"/>
  <c r="G4" i="26"/>
  <c r="F4" i="26"/>
  <c r="A4" i="26"/>
  <c r="M3" i="26"/>
  <c r="M2" i="26"/>
  <c r="M1" i="26"/>
  <c r="H34" i="25"/>
  <c r="G34" i="25"/>
  <c r="F34" i="25"/>
  <c r="A34" i="25"/>
  <c r="H33" i="25"/>
  <c r="Z33" i="32" s="1"/>
  <c r="G33" i="25"/>
  <c r="F33" i="25"/>
  <c r="A33" i="25"/>
  <c r="G32" i="25"/>
  <c r="F32" i="25"/>
  <c r="A32" i="25"/>
  <c r="G31" i="25"/>
  <c r="F31" i="25"/>
  <c r="A31" i="25"/>
  <c r="H30" i="25"/>
  <c r="G30" i="25"/>
  <c r="F30" i="25"/>
  <c r="A30" i="25"/>
  <c r="G29" i="25"/>
  <c r="F29" i="25"/>
  <c r="H29" i="25" s="1"/>
  <c r="A29" i="25"/>
  <c r="H28" i="25"/>
  <c r="G28" i="25"/>
  <c r="F28" i="25"/>
  <c r="A28" i="25"/>
  <c r="G27" i="25"/>
  <c r="F27" i="25"/>
  <c r="A27" i="25"/>
  <c r="H26" i="25"/>
  <c r="G26" i="25"/>
  <c r="F26" i="25"/>
  <c r="A26" i="25"/>
  <c r="G25" i="25"/>
  <c r="F25" i="25"/>
  <c r="H25" i="25" s="1"/>
  <c r="A25" i="25"/>
  <c r="G24" i="25"/>
  <c r="F24" i="25"/>
  <c r="H24" i="25" s="1"/>
  <c r="A24" i="25"/>
  <c r="G23" i="25"/>
  <c r="F23" i="25"/>
  <c r="A23" i="25"/>
  <c r="G22" i="25"/>
  <c r="F22" i="25"/>
  <c r="H22" i="25" s="1"/>
  <c r="A22" i="25"/>
  <c r="G21" i="25"/>
  <c r="F21" i="25"/>
  <c r="H21" i="25" s="1"/>
  <c r="Z21" i="32" s="1"/>
  <c r="A21" i="25"/>
  <c r="G20" i="25"/>
  <c r="F20" i="25"/>
  <c r="H20" i="25" s="1"/>
  <c r="A20" i="25"/>
  <c r="H19" i="25"/>
  <c r="G19" i="25"/>
  <c r="F19" i="25"/>
  <c r="A19" i="25"/>
  <c r="H18" i="25"/>
  <c r="Z18" i="32" s="1"/>
  <c r="G18" i="25"/>
  <c r="F18" i="25"/>
  <c r="A18" i="25"/>
  <c r="H17" i="25"/>
  <c r="Z17" i="32" s="1"/>
  <c r="G17" i="25"/>
  <c r="F17" i="25"/>
  <c r="A17" i="25"/>
  <c r="G16" i="25"/>
  <c r="F16" i="25"/>
  <c r="A16" i="25"/>
  <c r="H15" i="25"/>
  <c r="Z15" i="32" s="1"/>
  <c r="G15" i="25"/>
  <c r="F15" i="25"/>
  <c r="A15" i="25"/>
  <c r="H14" i="25"/>
  <c r="G14" i="25"/>
  <c r="F14" i="25"/>
  <c r="A14" i="25"/>
  <c r="G13" i="25"/>
  <c r="F13" i="25"/>
  <c r="H13" i="25" s="1"/>
  <c r="A13" i="25"/>
  <c r="G12" i="25"/>
  <c r="F12" i="25"/>
  <c r="H12" i="25" s="1"/>
  <c r="Z12" i="32" s="1"/>
  <c r="A12" i="25"/>
  <c r="G11" i="25"/>
  <c r="F11" i="25"/>
  <c r="H11" i="25" s="1"/>
  <c r="A11" i="25"/>
  <c r="G10" i="25"/>
  <c r="F10" i="25"/>
  <c r="A10" i="25"/>
  <c r="H9" i="25"/>
  <c r="Z9" i="32" s="1"/>
  <c r="G9" i="25"/>
  <c r="F9" i="25"/>
  <c r="A9" i="25"/>
  <c r="G8" i="25"/>
  <c r="F8" i="25"/>
  <c r="H8" i="25" s="1"/>
  <c r="A8" i="25"/>
  <c r="H7" i="25"/>
  <c r="Z7" i="32" s="1"/>
  <c r="G7" i="25"/>
  <c r="F7" i="25"/>
  <c r="A7" i="25"/>
  <c r="G6" i="25"/>
  <c r="F6" i="25"/>
  <c r="H6" i="25" s="1"/>
  <c r="A6" i="25"/>
  <c r="G5" i="25"/>
  <c r="F5" i="25"/>
  <c r="A5" i="25"/>
  <c r="G4" i="25"/>
  <c r="F4" i="25"/>
  <c r="H4" i="25" s="1"/>
  <c r="A4" i="25"/>
  <c r="M3" i="25"/>
  <c r="M2" i="25"/>
  <c r="M1" i="25"/>
  <c r="G34" i="24"/>
  <c r="F34" i="24"/>
  <c r="H34" i="24" s="1"/>
  <c r="A34" i="24"/>
  <c r="G33" i="24"/>
  <c r="F33" i="24"/>
  <c r="H33" i="24" s="1"/>
  <c r="A33" i="24"/>
  <c r="H32" i="24"/>
  <c r="Y32" i="32" s="1"/>
  <c r="G32" i="24"/>
  <c r="F32" i="24"/>
  <c r="A32" i="24"/>
  <c r="G31" i="24"/>
  <c r="F31" i="24"/>
  <c r="A31" i="24"/>
  <c r="G30" i="24"/>
  <c r="F30" i="24"/>
  <c r="H30" i="24" s="1"/>
  <c r="Y30" i="32" s="1"/>
  <c r="A30" i="24"/>
  <c r="G29" i="24"/>
  <c r="F29" i="24"/>
  <c r="H29" i="24" s="1"/>
  <c r="A29" i="24"/>
  <c r="G28" i="24"/>
  <c r="F28" i="24"/>
  <c r="H28" i="24" s="1"/>
  <c r="A28" i="24"/>
  <c r="H27" i="24"/>
  <c r="Y27" i="32" s="1"/>
  <c r="G27" i="24"/>
  <c r="F27" i="24"/>
  <c r="A27" i="24"/>
  <c r="G26" i="24"/>
  <c r="F26" i="24"/>
  <c r="H26" i="24" s="1"/>
  <c r="A26" i="24"/>
  <c r="H25" i="24"/>
  <c r="Y25" i="32" s="1"/>
  <c r="G25" i="24"/>
  <c r="F25" i="24"/>
  <c r="A25" i="24"/>
  <c r="H24" i="24"/>
  <c r="Y24" i="32" s="1"/>
  <c r="G24" i="24"/>
  <c r="F24" i="24"/>
  <c r="A24" i="24"/>
  <c r="G23" i="24"/>
  <c r="F23" i="24"/>
  <c r="H23" i="24" s="1"/>
  <c r="A23" i="24"/>
  <c r="G22" i="24"/>
  <c r="F22" i="24"/>
  <c r="H22" i="24" s="1"/>
  <c r="A22" i="24"/>
  <c r="G21" i="24"/>
  <c r="F21" i="24"/>
  <c r="H21" i="24" s="1"/>
  <c r="A21" i="24"/>
  <c r="H20" i="24"/>
  <c r="Y20" i="32" s="1"/>
  <c r="G20" i="24"/>
  <c r="F20" i="24"/>
  <c r="A20" i="24"/>
  <c r="G19" i="24"/>
  <c r="F19" i="24"/>
  <c r="H19" i="24" s="1"/>
  <c r="A19" i="24"/>
  <c r="H18" i="24"/>
  <c r="G18" i="24"/>
  <c r="F18" i="24"/>
  <c r="A18" i="24"/>
  <c r="G17" i="24"/>
  <c r="F17" i="24"/>
  <c r="H17" i="24" s="1"/>
  <c r="A17" i="24"/>
  <c r="H16" i="24"/>
  <c r="Y16" i="32" s="1"/>
  <c r="G16" i="24"/>
  <c r="F16" i="24"/>
  <c r="A16" i="24"/>
  <c r="G15" i="24"/>
  <c r="F15" i="24"/>
  <c r="A15" i="24"/>
  <c r="G14" i="24"/>
  <c r="F14" i="24"/>
  <c r="H14" i="24" s="1"/>
  <c r="Y14" i="32" s="1"/>
  <c r="A14" i="24"/>
  <c r="G13" i="24"/>
  <c r="F13" i="24"/>
  <c r="H13" i="24" s="1"/>
  <c r="A13" i="24"/>
  <c r="G12" i="24"/>
  <c r="F12" i="24"/>
  <c r="H12" i="24" s="1"/>
  <c r="A12" i="24"/>
  <c r="H11" i="24"/>
  <c r="Y11" i="32" s="1"/>
  <c r="G11" i="24"/>
  <c r="F11" i="24"/>
  <c r="A11" i="24"/>
  <c r="G10" i="24"/>
  <c r="F10" i="24"/>
  <c r="H10" i="24" s="1"/>
  <c r="A10" i="24"/>
  <c r="H9" i="24"/>
  <c r="Y9" i="32" s="1"/>
  <c r="G9" i="24"/>
  <c r="F9" i="24"/>
  <c r="A9" i="24"/>
  <c r="G8" i="24"/>
  <c r="F8" i="24"/>
  <c r="A8" i="24"/>
  <c r="G7" i="24"/>
  <c r="F7" i="24"/>
  <c r="H7" i="24" s="1"/>
  <c r="A7" i="24"/>
  <c r="G6" i="24"/>
  <c r="F6" i="24"/>
  <c r="H6" i="24" s="1"/>
  <c r="A6" i="24"/>
  <c r="H5" i="24"/>
  <c r="Y5" i="32" s="1"/>
  <c r="G5" i="24"/>
  <c r="F5" i="24"/>
  <c r="A5" i="24"/>
  <c r="H4" i="24"/>
  <c r="Y4" i="32" s="1"/>
  <c r="G4" i="24"/>
  <c r="F4" i="24"/>
  <c r="A4" i="24"/>
  <c r="M3" i="24"/>
  <c r="M2" i="24"/>
  <c r="M1" i="24"/>
  <c r="G34" i="23"/>
  <c r="F34" i="23"/>
  <c r="H34" i="23" s="1"/>
  <c r="A34" i="23"/>
  <c r="H33" i="23"/>
  <c r="X33" i="32" s="1"/>
  <c r="G33" i="23"/>
  <c r="F33" i="23"/>
  <c r="A33" i="23"/>
  <c r="G32" i="23"/>
  <c r="F32" i="23"/>
  <c r="H32" i="23" s="1"/>
  <c r="A32" i="23"/>
  <c r="H31" i="23"/>
  <c r="X31" i="32" s="1"/>
  <c r="G31" i="23"/>
  <c r="F31" i="23"/>
  <c r="A31" i="23"/>
  <c r="H30" i="23"/>
  <c r="X30" i="32" s="1"/>
  <c r="G30" i="23"/>
  <c r="F30" i="23"/>
  <c r="A30" i="23"/>
  <c r="G29" i="23"/>
  <c r="F29" i="23"/>
  <c r="H29" i="23" s="1"/>
  <c r="A29" i="23"/>
  <c r="G28" i="23"/>
  <c r="F28" i="23"/>
  <c r="H28" i="23" s="1"/>
  <c r="A28" i="23"/>
  <c r="G27" i="23"/>
  <c r="F27" i="23"/>
  <c r="A27" i="23"/>
  <c r="H26" i="23"/>
  <c r="X26" i="32" s="1"/>
  <c r="G26" i="23"/>
  <c r="F26" i="23"/>
  <c r="A26" i="23"/>
  <c r="G25" i="23"/>
  <c r="F25" i="23"/>
  <c r="H25" i="23" s="1"/>
  <c r="A25" i="23"/>
  <c r="H24" i="23"/>
  <c r="G24" i="23"/>
  <c r="F24" i="23"/>
  <c r="A24" i="23"/>
  <c r="G23" i="23"/>
  <c r="F23" i="23"/>
  <c r="H23" i="23" s="1"/>
  <c r="A23" i="23"/>
  <c r="H22" i="23"/>
  <c r="X22" i="32" s="1"/>
  <c r="G22" i="23"/>
  <c r="F22" i="23"/>
  <c r="A22" i="23"/>
  <c r="G21" i="23"/>
  <c r="F21" i="23"/>
  <c r="H21" i="23" s="1"/>
  <c r="A21" i="23"/>
  <c r="G20" i="23"/>
  <c r="F20" i="23"/>
  <c r="H20" i="23" s="1"/>
  <c r="X20" i="32" s="1"/>
  <c r="A20" i="23"/>
  <c r="G19" i="23"/>
  <c r="F19" i="23"/>
  <c r="H19" i="23" s="1"/>
  <c r="A19" i="23"/>
  <c r="G18" i="23"/>
  <c r="F18" i="23"/>
  <c r="H18" i="23" s="1"/>
  <c r="A18" i="23"/>
  <c r="H17" i="23"/>
  <c r="X17" i="32" s="1"/>
  <c r="G17" i="23"/>
  <c r="F17" i="23"/>
  <c r="A17" i="23"/>
  <c r="G16" i="23"/>
  <c r="F16" i="23"/>
  <c r="H16" i="23" s="1"/>
  <c r="A16" i="23"/>
  <c r="H15" i="23"/>
  <c r="X15" i="32" s="1"/>
  <c r="G15" i="23"/>
  <c r="F15" i="23"/>
  <c r="A15" i="23"/>
  <c r="G14" i="23"/>
  <c r="F14" i="23"/>
  <c r="A14" i="23"/>
  <c r="G13" i="23"/>
  <c r="F13" i="23"/>
  <c r="H13" i="23" s="1"/>
  <c r="A13" i="23"/>
  <c r="G12" i="23"/>
  <c r="F12" i="23"/>
  <c r="H12" i="23" s="1"/>
  <c r="A12" i="23"/>
  <c r="H11" i="23"/>
  <c r="X11" i="32" s="1"/>
  <c r="G11" i="23"/>
  <c r="F11" i="23"/>
  <c r="A11" i="23"/>
  <c r="H10" i="23"/>
  <c r="X10" i="32" s="1"/>
  <c r="G10" i="23"/>
  <c r="F10" i="23"/>
  <c r="A10" i="23"/>
  <c r="G9" i="23"/>
  <c r="F9" i="23"/>
  <c r="H9" i="23" s="1"/>
  <c r="A9" i="23"/>
  <c r="G8" i="23"/>
  <c r="F8" i="23"/>
  <c r="H8" i="23" s="1"/>
  <c r="A8" i="23"/>
  <c r="G7" i="23"/>
  <c r="F7" i="23"/>
  <c r="H7" i="23" s="1"/>
  <c r="A7" i="23"/>
  <c r="G6" i="23"/>
  <c r="F6" i="23"/>
  <c r="H6" i="23" s="1"/>
  <c r="A6" i="23"/>
  <c r="G5" i="23"/>
  <c r="F5" i="23"/>
  <c r="H5" i="23" s="1"/>
  <c r="A5" i="23"/>
  <c r="G4" i="23"/>
  <c r="F4" i="23"/>
  <c r="H4" i="23" s="1"/>
  <c r="X4" i="32" s="1"/>
  <c r="A4" i="23"/>
  <c r="M3" i="23"/>
  <c r="M2" i="23"/>
  <c r="M1" i="23"/>
  <c r="G34" i="22"/>
  <c r="H34" i="22" s="1"/>
  <c r="F34" i="22"/>
  <c r="A34" i="22"/>
  <c r="G33" i="22"/>
  <c r="F33" i="22"/>
  <c r="H33" i="22" s="1"/>
  <c r="A33" i="22"/>
  <c r="H32" i="22"/>
  <c r="W32" i="32" s="1"/>
  <c r="G32" i="22"/>
  <c r="F32" i="22"/>
  <c r="A32" i="22"/>
  <c r="G31" i="22"/>
  <c r="F31" i="22"/>
  <c r="H31" i="22" s="1"/>
  <c r="A31" i="22"/>
  <c r="G30" i="22"/>
  <c r="F30" i="22"/>
  <c r="H30" i="22" s="1"/>
  <c r="A30" i="22"/>
  <c r="G29" i="22"/>
  <c r="F29" i="22"/>
  <c r="H29" i="22" s="1"/>
  <c r="A29" i="22"/>
  <c r="G28" i="22"/>
  <c r="F28" i="22"/>
  <c r="H28" i="22" s="1"/>
  <c r="A28" i="22"/>
  <c r="G27" i="22"/>
  <c r="F27" i="22"/>
  <c r="A27" i="22"/>
  <c r="G26" i="22"/>
  <c r="F26" i="22"/>
  <c r="H26" i="22" s="1"/>
  <c r="W26" i="32" s="1"/>
  <c r="A26" i="22"/>
  <c r="G25" i="22"/>
  <c r="F25" i="22"/>
  <c r="H25" i="22" s="1"/>
  <c r="A25" i="22"/>
  <c r="G24" i="22"/>
  <c r="F24" i="22"/>
  <c r="H24" i="22" s="1"/>
  <c r="A24" i="22"/>
  <c r="H23" i="22"/>
  <c r="W23" i="32" s="1"/>
  <c r="G23" i="22"/>
  <c r="F23" i="22"/>
  <c r="A23" i="22"/>
  <c r="G22" i="22"/>
  <c r="F22" i="22"/>
  <c r="H22" i="22" s="1"/>
  <c r="A22" i="22"/>
  <c r="H21" i="22"/>
  <c r="W21" i="32" s="1"/>
  <c r="G21" i="22"/>
  <c r="F21" i="22"/>
  <c r="A21" i="22"/>
  <c r="G20" i="22"/>
  <c r="F20" i="22"/>
  <c r="A20" i="22"/>
  <c r="G19" i="22"/>
  <c r="F19" i="22"/>
  <c r="H19" i="22" s="1"/>
  <c r="A19" i="22"/>
  <c r="G18" i="22"/>
  <c r="F18" i="22"/>
  <c r="A18" i="22"/>
  <c r="G17" i="22"/>
  <c r="F17" i="22"/>
  <c r="H17" i="22" s="1"/>
  <c r="A17" i="22"/>
  <c r="H16" i="22"/>
  <c r="W16" i="32" s="1"/>
  <c r="G16" i="22"/>
  <c r="F16" i="22"/>
  <c r="A16" i="22"/>
  <c r="G15" i="22"/>
  <c r="F15" i="22"/>
  <c r="H15" i="22" s="1"/>
  <c r="A15" i="22"/>
  <c r="H14" i="22"/>
  <c r="G14" i="22"/>
  <c r="F14" i="22"/>
  <c r="A14" i="22"/>
  <c r="G13" i="22"/>
  <c r="F13" i="22"/>
  <c r="H13" i="22" s="1"/>
  <c r="A13" i="22"/>
  <c r="G12" i="22"/>
  <c r="F12" i="22"/>
  <c r="H12" i="22" s="1"/>
  <c r="A12" i="22"/>
  <c r="G11" i="22"/>
  <c r="F11" i="22"/>
  <c r="H11" i="22" s="1"/>
  <c r="A11" i="22"/>
  <c r="G10" i="22"/>
  <c r="F10" i="22"/>
  <c r="H10" i="22" s="1"/>
  <c r="W10" i="32" s="1"/>
  <c r="A10" i="22"/>
  <c r="G9" i="22"/>
  <c r="F9" i="22"/>
  <c r="H9" i="22" s="1"/>
  <c r="A9" i="22"/>
  <c r="G8" i="22"/>
  <c r="F8" i="22"/>
  <c r="H8" i="22" s="1"/>
  <c r="A8" i="22"/>
  <c r="H7" i="22"/>
  <c r="W7" i="32" s="1"/>
  <c r="G7" i="22"/>
  <c r="F7" i="22"/>
  <c r="A7" i="22"/>
  <c r="G6" i="22"/>
  <c r="F6" i="22"/>
  <c r="H6" i="22" s="1"/>
  <c r="A6" i="22"/>
  <c r="H5" i="22"/>
  <c r="W5" i="32" s="1"/>
  <c r="G5" i="22"/>
  <c r="F5" i="22"/>
  <c r="A5" i="22"/>
  <c r="H4" i="22"/>
  <c r="W4" i="32" s="1"/>
  <c r="G4" i="22"/>
  <c r="F4" i="22"/>
  <c r="A4" i="22"/>
  <c r="M3" i="22"/>
  <c r="M2" i="22"/>
  <c r="M1" i="22"/>
  <c r="G34" i="21"/>
  <c r="F34" i="21"/>
  <c r="H34" i="21" s="1"/>
  <c r="A34" i="21"/>
  <c r="G33" i="21"/>
  <c r="F33" i="21"/>
  <c r="A33" i="21"/>
  <c r="G32" i="21"/>
  <c r="F32" i="21"/>
  <c r="H32" i="21" s="1"/>
  <c r="V32" i="32" s="1"/>
  <c r="A32" i="21"/>
  <c r="G31" i="21"/>
  <c r="F31" i="21"/>
  <c r="H31" i="21" s="1"/>
  <c r="A31" i="21"/>
  <c r="G30" i="21"/>
  <c r="F30" i="21"/>
  <c r="H30" i="21" s="1"/>
  <c r="A30" i="21"/>
  <c r="H29" i="21"/>
  <c r="V29" i="32" s="1"/>
  <c r="G29" i="21"/>
  <c r="F29" i="21"/>
  <c r="A29" i="21"/>
  <c r="G28" i="21"/>
  <c r="F28" i="21"/>
  <c r="H28" i="21" s="1"/>
  <c r="A28" i="21"/>
  <c r="H27" i="21"/>
  <c r="V27" i="32" s="1"/>
  <c r="G27" i="21"/>
  <c r="F27" i="21"/>
  <c r="A27" i="21"/>
  <c r="H26" i="21"/>
  <c r="V26" i="32" s="1"/>
  <c r="G26" i="21"/>
  <c r="F26" i="21"/>
  <c r="A26" i="21"/>
  <c r="G25" i="21"/>
  <c r="F25" i="21"/>
  <c r="H25" i="21" s="1"/>
  <c r="V25" i="32" s="1"/>
  <c r="A25" i="21"/>
  <c r="G24" i="21"/>
  <c r="F24" i="21"/>
  <c r="A24" i="21"/>
  <c r="H23" i="21"/>
  <c r="V23" i="32" s="1"/>
  <c r="G23" i="21"/>
  <c r="F23" i="21"/>
  <c r="A23" i="21"/>
  <c r="H22" i="21"/>
  <c r="G22" i="21"/>
  <c r="F22" i="21"/>
  <c r="A22" i="21"/>
  <c r="G21" i="21"/>
  <c r="F21" i="21"/>
  <c r="H21" i="21" s="1"/>
  <c r="A21" i="21"/>
  <c r="G20" i="21"/>
  <c r="F20" i="21"/>
  <c r="H20" i="21" s="1"/>
  <c r="A20" i="21"/>
  <c r="G19" i="21"/>
  <c r="F19" i="21"/>
  <c r="H19" i="21" s="1"/>
  <c r="A19" i="21"/>
  <c r="G18" i="21"/>
  <c r="F18" i="21"/>
  <c r="H18" i="21" s="1"/>
  <c r="A18" i="21"/>
  <c r="G17" i="21"/>
  <c r="F17" i="21"/>
  <c r="A17" i="21"/>
  <c r="G16" i="21"/>
  <c r="F16" i="21"/>
  <c r="H16" i="21" s="1"/>
  <c r="V16" i="32" s="1"/>
  <c r="A16" i="21"/>
  <c r="G15" i="21"/>
  <c r="F15" i="21"/>
  <c r="H15" i="21" s="1"/>
  <c r="A15" i="21"/>
  <c r="G14" i="21"/>
  <c r="F14" i="21"/>
  <c r="H14" i="21" s="1"/>
  <c r="A14" i="21"/>
  <c r="H13" i="21"/>
  <c r="V13" i="32" s="1"/>
  <c r="G13" i="21"/>
  <c r="F13" i="21"/>
  <c r="A13" i="21"/>
  <c r="G12" i="21"/>
  <c r="F12" i="21"/>
  <c r="H12" i="21" s="1"/>
  <c r="A12" i="21"/>
  <c r="H11" i="21"/>
  <c r="V11" i="32" s="1"/>
  <c r="G11" i="21"/>
  <c r="F11" i="21"/>
  <c r="A11" i="21"/>
  <c r="G10" i="21"/>
  <c r="F10" i="21"/>
  <c r="A10" i="21"/>
  <c r="G9" i="21"/>
  <c r="F9" i="21"/>
  <c r="H9" i="21" s="1"/>
  <c r="V9" i="32" s="1"/>
  <c r="A9" i="21"/>
  <c r="G8" i="21"/>
  <c r="F8" i="21"/>
  <c r="A8" i="21"/>
  <c r="G7" i="21"/>
  <c r="F7" i="21"/>
  <c r="H7" i="21" s="1"/>
  <c r="A7" i="21"/>
  <c r="H6" i="21"/>
  <c r="G6" i="21"/>
  <c r="F6" i="21"/>
  <c r="A6" i="21"/>
  <c r="G5" i="21"/>
  <c r="F5" i="21"/>
  <c r="H5" i="21" s="1"/>
  <c r="A5" i="21"/>
  <c r="G4" i="21"/>
  <c r="F4" i="21"/>
  <c r="A4" i="21"/>
  <c r="M3" i="21"/>
  <c r="M2" i="21"/>
  <c r="M1" i="21"/>
  <c r="G34" i="20"/>
  <c r="F34" i="20"/>
  <c r="H34" i="20" s="1"/>
  <c r="A34" i="20"/>
  <c r="H33" i="20"/>
  <c r="U33" i="32" s="1"/>
  <c r="G33" i="20"/>
  <c r="F33" i="20"/>
  <c r="A33" i="20"/>
  <c r="H32" i="20"/>
  <c r="U32" i="32" s="1"/>
  <c r="G32" i="20"/>
  <c r="F32" i="20"/>
  <c r="A32" i="20"/>
  <c r="G31" i="20"/>
  <c r="F31" i="20"/>
  <c r="H31" i="20" s="1"/>
  <c r="U31" i="32" s="1"/>
  <c r="A31" i="20"/>
  <c r="G30" i="20"/>
  <c r="F30" i="20"/>
  <c r="A30" i="20"/>
  <c r="G29" i="20"/>
  <c r="F29" i="20"/>
  <c r="H29" i="20" s="1"/>
  <c r="A29" i="20"/>
  <c r="H28" i="20"/>
  <c r="G28" i="20"/>
  <c r="F28" i="20"/>
  <c r="A28" i="20"/>
  <c r="G27" i="20"/>
  <c r="F27" i="20"/>
  <c r="H27" i="20" s="1"/>
  <c r="A27" i="20"/>
  <c r="H26" i="20"/>
  <c r="G26" i="20"/>
  <c r="F26" i="20"/>
  <c r="A26" i="20"/>
  <c r="G25" i="20"/>
  <c r="F25" i="20"/>
  <c r="A25" i="20"/>
  <c r="G24" i="20"/>
  <c r="F24" i="20"/>
  <c r="H24" i="20" s="1"/>
  <c r="A24" i="20"/>
  <c r="G23" i="20"/>
  <c r="F23" i="20"/>
  <c r="H23" i="20" s="1"/>
  <c r="A23" i="20"/>
  <c r="G22" i="20"/>
  <c r="F22" i="20"/>
  <c r="H22" i="20" s="1"/>
  <c r="U22" i="32" s="1"/>
  <c r="A22" i="20"/>
  <c r="G21" i="20"/>
  <c r="F21" i="20"/>
  <c r="H21" i="20" s="1"/>
  <c r="A21" i="20"/>
  <c r="G20" i="20"/>
  <c r="F20" i="20"/>
  <c r="H20" i="20" s="1"/>
  <c r="A20" i="20"/>
  <c r="H19" i="20"/>
  <c r="U19" i="32" s="1"/>
  <c r="G19" i="20"/>
  <c r="F19" i="20"/>
  <c r="A19" i="20"/>
  <c r="G18" i="20"/>
  <c r="F18" i="20"/>
  <c r="H18" i="20" s="1"/>
  <c r="A18" i="20"/>
  <c r="H17" i="20"/>
  <c r="U17" i="32" s="1"/>
  <c r="G17" i="20"/>
  <c r="F17" i="20"/>
  <c r="A17" i="20"/>
  <c r="H16" i="20"/>
  <c r="U16" i="32" s="1"/>
  <c r="G16" i="20"/>
  <c r="F16" i="20"/>
  <c r="A16" i="20"/>
  <c r="G15" i="20"/>
  <c r="F15" i="20"/>
  <c r="H15" i="20" s="1"/>
  <c r="U15" i="32" s="1"/>
  <c r="A15" i="20"/>
  <c r="G14" i="20"/>
  <c r="F14" i="20"/>
  <c r="A14" i="20"/>
  <c r="H13" i="20"/>
  <c r="U13" i="32" s="1"/>
  <c r="G13" i="20"/>
  <c r="F13" i="20"/>
  <c r="A13" i="20"/>
  <c r="H12" i="20"/>
  <c r="G12" i="20"/>
  <c r="F12" i="20"/>
  <c r="A12" i="20"/>
  <c r="G11" i="20"/>
  <c r="F11" i="20"/>
  <c r="H11" i="20" s="1"/>
  <c r="A11" i="20"/>
  <c r="G10" i="20"/>
  <c r="F10" i="20"/>
  <c r="H10" i="20" s="1"/>
  <c r="A10" i="20"/>
  <c r="G9" i="20"/>
  <c r="F9" i="20"/>
  <c r="H9" i="20" s="1"/>
  <c r="A9" i="20"/>
  <c r="G8" i="20"/>
  <c r="F8" i="20"/>
  <c r="H8" i="20" s="1"/>
  <c r="A8" i="20"/>
  <c r="G7" i="20"/>
  <c r="F7" i="20"/>
  <c r="A7" i="20"/>
  <c r="G6" i="20"/>
  <c r="F6" i="20"/>
  <c r="H6" i="20" s="1"/>
  <c r="U6" i="32" s="1"/>
  <c r="A6" i="20"/>
  <c r="G5" i="20"/>
  <c r="F5" i="20"/>
  <c r="H5" i="20" s="1"/>
  <c r="A5" i="20"/>
  <c r="G4" i="20"/>
  <c r="F4" i="20"/>
  <c r="H4" i="20" s="1"/>
  <c r="A4" i="20"/>
  <c r="M3" i="20"/>
  <c r="M2" i="20"/>
  <c r="M1" i="20"/>
  <c r="H34" i="19"/>
  <c r="G34" i="19"/>
  <c r="F34" i="19"/>
  <c r="A34" i="19"/>
  <c r="G33" i="19"/>
  <c r="F33" i="19"/>
  <c r="H33" i="19" s="1"/>
  <c r="A33" i="19"/>
  <c r="G32" i="19"/>
  <c r="F32" i="19"/>
  <c r="H32" i="19" s="1"/>
  <c r="A32" i="19"/>
  <c r="G31" i="19"/>
  <c r="F31" i="19"/>
  <c r="A31" i="19"/>
  <c r="G30" i="19"/>
  <c r="F30" i="19"/>
  <c r="H30" i="19" s="1"/>
  <c r="A30" i="19"/>
  <c r="G29" i="19"/>
  <c r="F29" i="19"/>
  <c r="H29" i="19" s="1"/>
  <c r="A29" i="19"/>
  <c r="G28" i="19"/>
  <c r="F28" i="19"/>
  <c r="H28" i="19" s="1"/>
  <c r="T28" i="32" s="1"/>
  <c r="A28" i="19"/>
  <c r="G27" i="19"/>
  <c r="F27" i="19"/>
  <c r="H27" i="19" s="1"/>
  <c r="A27" i="19"/>
  <c r="G26" i="19"/>
  <c r="F26" i="19"/>
  <c r="H26" i="19" s="1"/>
  <c r="A26" i="19"/>
  <c r="H25" i="19"/>
  <c r="T25" i="32" s="1"/>
  <c r="G25" i="19"/>
  <c r="F25" i="19"/>
  <c r="A25" i="19"/>
  <c r="G24" i="19"/>
  <c r="F24" i="19"/>
  <c r="H24" i="19" s="1"/>
  <c r="A24" i="19"/>
  <c r="H23" i="19"/>
  <c r="T23" i="32" s="1"/>
  <c r="G23" i="19"/>
  <c r="F23" i="19"/>
  <c r="A23" i="19"/>
  <c r="H22" i="19"/>
  <c r="T22" i="32" s="1"/>
  <c r="G22" i="19"/>
  <c r="F22" i="19"/>
  <c r="A22" i="19"/>
  <c r="G21" i="19"/>
  <c r="F21" i="19"/>
  <c r="H21" i="19" s="1"/>
  <c r="T21" i="32" s="1"/>
  <c r="A21" i="19"/>
  <c r="G20" i="19"/>
  <c r="F20" i="19"/>
  <c r="A20" i="19"/>
  <c r="G19" i="19"/>
  <c r="F19" i="19"/>
  <c r="H19" i="19" s="1"/>
  <c r="A19" i="19"/>
  <c r="H18" i="19"/>
  <c r="G18" i="19"/>
  <c r="F18" i="19"/>
  <c r="A18" i="19"/>
  <c r="G17" i="19"/>
  <c r="F17" i="19"/>
  <c r="H17" i="19" s="1"/>
  <c r="A17" i="19"/>
  <c r="G16" i="19"/>
  <c r="F16" i="19"/>
  <c r="A16" i="19"/>
  <c r="G15" i="19"/>
  <c r="F15" i="19"/>
  <c r="A15" i="19"/>
  <c r="G14" i="19"/>
  <c r="F14" i="19"/>
  <c r="H14" i="19" s="1"/>
  <c r="A14" i="19"/>
  <c r="G13" i="19"/>
  <c r="F13" i="19"/>
  <c r="A13" i="19"/>
  <c r="G12" i="19"/>
  <c r="F12" i="19"/>
  <c r="H12" i="19" s="1"/>
  <c r="T12" i="32" s="1"/>
  <c r="A12" i="19"/>
  <c r="G11" i="19"/>
  <c r="F11" i="19"/>
  <c r="H11" i="19" s="1"/>
  <c r="A11" i="19"/>
  <c r="G10" i="19"/>
  <c r="F10" i="19"/>
  <c r="H10" i="19" s="1"/>
  <c r="A10" i="19"/>
  <c r="H9" i="19"/>
  <c r="T9" i="32" s="1"/>
  <c r="G9" i="19"/>
  <c r="F9" i="19"/>
  <c r="A9" i="19"/>
  <c r="G8" i="19"/>
  <c r="F8" i="19"/>
  <c r="H8" i="19" s="1"/>
  <c r="A8" i="19"/>
  <c r="H7" i="19"/>
  <c r="T7" i="32" s="1"/>
  <c r="G7" i="19"/>
  <c r="F7" i="19"/>
  <c r="A7" i="19"/>
  <c r="H6" i="19"/>
  <c r="T6" i="32" s="1"/>
  <c r="G6" i="19"/>
  <c r="F6" i="19"/>
  <c r="A6" i="19"/>
  <c r="G5" i="19"/>
  <c r="F5" i="19"/>
  <c r="H5" i="19" s="1"/>
  <c r="T5" i="32" s="1"/>
  <c r="A5" i="19"/>
  <c r="G4" i="19"/>
  <c r="F4" i="19"/>
  <c r="A4" i="19"/>
  <c r="M3" i="19"/>
  <c r="M2" i="19"/>
  <c r="M1" i="19"/>
  <c r="G34" i="18"/>
  <c r="F34" i="18"/>
  <c r="H34" i="18" s="1"/>
  <c r="S34" i="32" s="1"/>
  <c r="A34" i="18"/>
  <c r="G33" i="18"/>
  <c r="F33" i="18"/>
  <c r="H33" i="18" s="1"/>
  <c r="A33" i="18"/>
  <c r="G32" i="18"/>
  <c r="F32" i="18"/>
  <c r="H32" i="18" s="1"/>
  <c r="A32" i="18"/>
  <c r="H31" i="18"/>
  <c r="S31" i="32" s="1"/>
  <c r="G31" i="18"/>
  <c r="F31" i="18"/>
  <c r="A31" i="18"/>
  <c r="G30" i="18"/>
  <c r="F30" i="18"/>
  <c r="H30" i="18" s="1"/>
  <c r="A30" i="18"/>
  <c r="H29" i="18"/>
  <c r="S29" i="32" s="1"/>
  <c r="G29" i="18"/>
  <c r="F29" i="18"/>
  <c r="A29" i="18"/>
  <c r="H28" i="18"/>
  <c r="S28" i="32" s="1"/>
  <c r="G28" i="18"/>
  <c r="F28" i="18"/>
  <c r="A28" i="18"/>
  <c r="G27" i="18"/>
  <c r="F27" i="18"/>
  <c r="H27" i="18" s="1"/>
  <c r="S27" i="32" s="1"/>
  <c r="A27" i="18"/>
  <c r="G26" i="18"/>
  <c r="F26" i="18"/>
  <c r="A26" i="18"/>
  <c r="G25" i="18"/>
  <c r="F25" i="18"/>
  <c r="H25" i="18" s="1"/>
  <c r="A25" i="18"/>
  <c r="H24" i="18"/>
  <c r="G24" i="18"/>
  <c r="F24" i="18"/>
  <c r="A24" i="18"/>
  <c r="G23" i="18"/>
  <c r="F23" i="18"/>
  <c r="H23" i="18" s="1"/>
  <c r="A23" i="18"/>
  <c r="G22" i="18"/>
  <c r="F22" i="18"/>
  <c r="A22" i="18"/>
  <c r="G21" i="18"/>
  <c r="F21" i="18"/>
  <c r="A21" i="18"/>
  <c r="G20" i="18"/>
  <c r="F20" i="18"/>
  <c r="H20" i="18" s="1"/>
  <c r="A20" i="18"/>
  <c r="G19" i="18"/>
  <c r="F19" i="18"/>
  <c r="A19" i="18"/>
  <c r="G18" i="18"/>
  <c r="F18" i="18"/>
  <c r="H18" i="18" s="1"/>
  <c r="S18" i="32" s="1"/>
  <c r="A18" i="18"/>
  <c r="G17" i="18"/>
  <c r="F17" i="18"/>
  <c r="H17" i="18" s="1"/>
  <c r="A17" i="18"/>
  <c r="G16" i="18"/>
  <c r="F16" i="18"/>
  <c r="H16" i="18" s="1"/>
  <c r="A16" i="18"/>
  <c r="H15" i="18"/>
  <c r="S15" i="32" s="1"/>
  <c r="G15" i="18"/>
  <c r="F15" i="18"/>
  <c r="A15" i="18"/>
  <c r="G14" i="18"/>
  <c r="F14" i="18"/>
  <c r="H14" i="18" s="1"/>
  <c r="A14" i="18"/>
  <c r="H13" i="18"/>
  <c r="S13" i="32" s="1"/>
  <c r="G13" i="18"/>
  <c r="F13" i="18"/>
  <c r="A13" i="18"/>
  <c r="H12" i="18"/>
  <c r="S12" i="32" s="1"/>
  <c r="G12" i="18"/>
  <c r="F12" i="18"/>
  <c r="A12" i="18"/>
  <c r="G11" i="18"/>
  <c r="F11" i="18"/>
  <c r="H11" i="18" s="1"/>
  <c r="S11" i="32" s="1"/>
  <c r="A11" i="18"/>
  <c r="G10" i="18"/>
  <c r="F10" i="18"/>
  <c r="A10" i="18"/>
  <c r="G9" i="18"/>
  <c r="F9" i="18"/>
  <c r="A9" i="18"/>
  <c r="H8" i="18"/>
  <c r="G8" i="18"/>
  <c r="F8" i="18"/>
  <c r="A8" i="18"/>
  <c r="G7" i="18"/>
  <c r="F7" i="18"/>
  <c r="H7" i="18" s="1"/>
  <c r="A7" i="18"/>
  <c r="G6" i="18"/>
  <c r="F6" i="18"/>
  <c r="H6" i="18" s="1"/>
  <c r="A6" i="18"/>
  <c r="G5" i="18"/>
  <c r="F5" i="18"/>
  <c r="H5" i="18" s="1"/>
  <c r="A5" i="18"/>
  <c r="G4" i="18"/>
  <c r="F4" i="18"/>
  <c r="H4" i="18" s="1"/>
  <c r="A4" i="18"/>
  <c r="M3" i="18"/>
  <c r="M2" i="18"/>
  <c r="M1" i="18"/>
  <c r="H34" i="17"/>
  <c r="R34" i="32" s="1"/>
  <c r="G34" i="17"/>
  <c r="F34" i="17"/>
  <c r="A34" i="17"/>
  <c r="G33" i="17"/>
  <c r="F33" i="17"/>
  <c r="H33" i="17" s="1"/>
  <c r="R33" i="32" s="1"/>
  <c r="A33" i="17"/>
  <c r="G32" i="17"/>
  <c r="F32" i="17"/>
  <c r="A32" i="17"/>
  <c r="G31" i="17"/>
  <c r="F31" i="17"/>
  <c r="H31" i="17" s="1"/>
  <c r="A31" i="17"/>
  <c r="H30" i="17"/>
  <c r="G30" i="17"/>
  <c r="F30" i="17"/>
  <c r="A30" i="17"/>
  <c r="G29" i="17"/>
  <c r="F29" i="17"/>
  <c r="H29" i="17" s="1"/>
  <c r="A29" i="17"/>
  <c r="G28" i="17"/>
  <c r="F28" i="17"/>
  <c r="A28" i="17"/>
  <c r="G27" i="17"/>
  <c r="F27" i="17"/>
  <c r="A27" i="17"/>
  <c r="G26" i="17"/>
  <c r="F26" i="17"/>
  <c r="H26" i="17" s="1"/>
  <c r="A26" i="17"/>
  <c r="G25" i="17"/>
  <c r="F25" i="17"/>
  <c r="A25" i="17"/>
  <c r="G24" i="17"/>
  <c r="F24" i="17"/>
  <c r="H24" i="17" s="1"/>
  <c r="R24" i="32" s="1"/>
  <c r="A24" i="17"/>
  <c r="G23" i="17"/>
  <c r="F23" i="17"/>
  <c r="H23" i="17" s="1"/>
  <c r="A23" i="17"/>
  <c r="G22" i="17"/>
  <c r="F22" i="17"/>
  <c r="H22" i="17" s="1"/>
  <c r="A22" i="17"/>
  <c r="H21" i="17"/>
  <c r="R21" i="32" s="1"/>
  <c r="G21" i="17"/>
  <c r="F21" i="17"/>
  <c r="A21" i="17"/>
  <c r="G20" i="17"/>
  <c r="F20" i="17"/>
  <c r="H20" i="17" s="1"/>
  <c r="A20" i="17"/>
  <c r="H19" i="17"/>
  <c r="R19" i="32" s="1"/>
  <c r="G19" i="17"/>
  <c r="F19" i="17"/>
  <c r="A19" i="17"/>
  <c r="H18" i="17"/>
  <c r="R18" i="32" s="1"/>
  <c r="G18" i="17"/>
  <c r="F18" i="17"/>
  <c r="A18" i="17"/>
  <c r="G17" i="17"/>
  <c r="F17" i="17"/>
  <c r="H17" i="17" s="1"/>
  <c r="R17" i="32" s="1"/>
  <c r="A17" i="17"/>
  <c r="G16" i="17"/>
  <c r="F16" i="17"/>
  <c r="A16" i="17"/>
  <c r="G15" i="17"/>
  <c r="F15" i="17"/>
  <c r="H15" i="17" s="1"/>
  <c r="A15" i="17"/>
  <c r="H14" i="17"/>
  <c r="G14" i="17"/>
  <c r="F14" i="17"/>
  <c r="A14" i="17"/>
  <c r="G13" i="17"/>
  <c r="F13" i="17"/>
  <c r="H13" i="17" s="1"/>
  <c r="A13" i="17"/>
  <c r="G12" i="17"/>
  <c r="F12" i="17"/>
  <c r="H12" i="17" s="1"/>
  <c r="A12" i="17"/>
  <c r="G11" i="17"/>
  <c r="F11" i="17"/>
  <c r="H11" i="17" s="1"/>
  <c r="A11" i="17"/>
  <c r="G10" i="17"/>
  <c r="F10" i="17"/>
  <c r="H10" i="17" s="1"/>
  <c r="A10" i="17"/>
  <c r="G9" i="17"/>
  <c r="F9" i="17"/>
  <c r="H9" i="17" s="1"/>
  <c r="A9" i="17"/>
  <c r="G8" i="17"/>
  <c r="F8" i="17"/>
  <c r="H8" i="17" s="1"/>
  <c r="R8" i="32" s="1"/>
  <c r="A8" i="17"/>
  <c r="G7" i="17"/>
  <c r="F7" i="17"/>
  <c r="H7" i="17" s="1"/>
  <c r="A7" i="17"/>
  <c r="G6" i="17"/>
  <c r="F6" i="17"/>
  <c r="H6" i="17" s="1"/>
  <c r="A6" i="17"/>
  <c r="H5" i="17"/>
  <c r="R5" i="32" s="1"/>
  <c r="G5" i="17"/>
  <c r="F5" i="17"/>
  <c r="A5" i="17"/>
  <c r="G4" i="17"/>
  <c r="F4" i="17"/>
  <c r="H4" i="17" s="1"/>
  <c r="A4" i="17"/>
  <c r="M3" i="17"/>
  <c r="M2" i="17"/>
  <c r="M1" i="17"/>
  <c r="H34" i="16"/>
  <c r="G34" i="16"/>
  <c r="F34" i="16"/>
  <c r="A34" i="16"/>
  <c r="G33" i="16"/>
  <c r="F33" i="16"/>
  <c r="A33" i="16"/>
  <c r="H32" i="16"/>
  <c r="Q32" i="32" s="1"/>
  <c r="G32" i="16"/>
  <c r="F32" i="16"/>
  <c r="A32" i="16"/>
  <c r="G31" i="16"/>
  <c r="F31" i="16"/>
  <c r="H31" i="16" s="1"/>
  <c r="A31" i="16"/>
  <c r="G30" i="16"/>
  <c r="F30" i="16"/>
  <c r="H30" i="16" s="1"/>
  <c r="Q30" i="32" s="1"/>
  <c r="A30" i="16"/>
  <c r="G29" i="16"/>
  <c r="F29" i="16"/>
  <c r="H29" i="16" s="1"/>
  <c r="A29" i="16"/>
  <c r="G28" i="16"/>
  <c r="F28" i="16"/>
  <c r="H28" i="16" s="1"/>
  <c r="A28" i="16"/>
  <c r="H27" i="16"/>
  <c r="Q27" i="32" s="1"/>
  <c r="G27" i="16"/>
  <c r="F27" i="16"/>
  <c r="A27" i="16"/>
  <c r="G26" i="16"/>
  <c r="F26" i="16"/>
  <c r="H26" i="16" s="1"/>
  <c r="A26" i="16"/>
  <c r="H25" i="16"/>
  <c r="Q25" i="32" s="1"/>
  <c r="G25" i="16"/>
  <c r="F25" i="16"/>
  <c r="A25" i="16"/>
  <c r="H24" i="16"/>
  <c r="Q24" i="32" s="1"/>
  <c r="G24" i="16"/>
  <c r="F24" i="16"/>
  <c r="A24" i="16"/>
  <c r="G23" i="16"/>
  <c r="F23" i="16"/>
  <c r="H23" i="16" s="1"/>
  <c r="Q23" i="32" s="1"/>
  <c r="A23" i="16"/>
  <c r="G22" i="16"/>
  <c r="F22" i="16"/>
  <c r="A22" i="16"/>
  <c r="G21" i="16"/>
  <c r="F21" i="16"/>
  <c r="H21" i="16" s="1"/>
  <c r="A21" i="16"/>
  <c r="H20" i="16"/>
  <c r="G20" i="16"/>
  <c r="F20" i="16"/>
  <c r="A20" i="16"/>
  <c r="G19" i="16"/>
  <c r="F19" i="16"/>
  <c r="H19" i="16" s="1"/>
  <c r="A19" i="16"/>
  <c r="H18" i="16"/>
  <c r="G18" i="16"/>
  <c r="F18" i="16"/>
  <c r="A18" i="16"/>
  <c r="G17" i="16"/>
  <c r="F17" i="16"/>
  <c r="A17" i="16"/>
  <c r="H16" i="16"/>
  <c r="Q16" i="32" s="1"/>
  <c r="G16" i="16"/>
  <c r="F16" i="16"/>
  <c r="A16" i="16"/>
  <c r="G15" i="16"/>
  <c r="F15" i="16"/>
  <c r="A15" i="16"/>
  <c r="G14" i="16"/>
  <c r="F14" i="16"/>
  <c r="H14" i="16" s="1"/>
  <c r="Q14" i="32" s="1"/>
  <c r="A14" i="16"/>
  <c r="G13" i="16"/>
  <c r="F13" i="16"/>
  <c r="H13" i="16" s="1"/>
  <c r="A13" i="16"/>
  <c r="G12" i="16"/>
  <c r="F12" i="16"/>
  <c r="H12" i="16" s="1"/>
  <c r="A12" i="16"/>
  <c r="H11" i="16"/>
  <c r="Q11" i="32" s="1"/>
  <c r="G11" i="16"/>
  <c r="F11" i="16"/>
  <c r="A11" i="16"/>
  <c r="G10" i="16"/>
  <c r="F10" i="16"/>
  <c r="H10" i="16" s="1"/>
  <c r="A10" i="16"/>
  <c r="H9" i="16"/>
  <c r="Q9" i="32" s="1"/>
  <c r="G9" i="16"/>
  <c r="F9" i="16"/>
  <c r="A9" i="16"/>
  <c r="G8" i="16"/>
  <c r="F8" i="16"/>
  <c r="A8" i="16"/>
  <c r="G7" i="16"/>
  <c r="F7" i="16"/>
  <c r="H7" i="16" s="1"/>
  <c r="Q7" i="32" s="1"/>
  <c r="A7" i="16"/>
  <c r="G6" i="16"/>
  <c r="F6" i="16"/>
  <c r="A6" i="16"/>
  <c r="H5" i="16"/>
  <c r="Q5" i="32" s="1"/>
  <c r="G5" i="16"/>
  <c r="F5" i="16"/>
  <c r="A5" i="16"/>
  <c r="H4" i="16"/>
  <c r="G4" i="16"/>
  <c r="F4" i="16"/>
  <c r="A4" i="16"/>
  <c r="M3" i="16"/>
  <c r="M2" i="16"/>
  <c r="M1" i="16"/>
  <c r="G34" i="15"/>
  <c r="F34" i="15"/>
  <c r="H34" i="15" s="1"/>
  <c r="A34" i="15"/>
  <c r="H33" i="15"/>
  <c r="P33" i="32" s="1"/>
  <c r="G33" i="15"/>
  <c r="F33" i="15"/>
  <c r="A33" i="15"/>
  <c r="G32" i="15"/>
  <c r="F32" i="15"/>
  <c r="H32" i="15" s="1"/>
  <c r="A32" i="15"/>
  <c r="H31" i="15"/>
  <c r="P31" i="32" s="1"/>
  <c r="G31" i="15"/>
  <c r="F31" i="15"/>
  <c r="A31" i="15"/>
  <c r="G30" i="15"/>
  <c r="F30" i="15"/>
  <c r="A30" i="15"/>
  <c r="G29" i="15"/>
  <c r="F29" i="15"/>
  <c r="H29" i="15" s="1"/>
  <c r="P29" i="32" s="1"/>
  <c r="A29" i="15"/>
  <c r="G28" i="15"/>
  <c r="F28" i="15"/>
  <c r="A28" i="15"/>
  <c r="H27" i="15"/>
  <c r="P27" i="32" s="1"/>
  <c r="G27" i="15"/>
  <c r="F27" i="15"/>
  <c r="A27" i="15"/>
  <c r="H26" i="15"/>
  <c r="G26" i="15"/>
  <c r="F26" i="15"/>
  <c r="A26" i="15"/>
  <c r="G25" i="15"/>
  <c r="F25" i="15"/>
  <c r="H25" i="15" s="1"/>
  <c r="A25" i="15"/>
  <c r="G24" i="15"/>
  <c r="F24" i="15"/>
  <c r="A24" i="15"/>
  <c r="G23" i="15"/>
  <c r="F23" i="15"/>
  <c r="A23" i="15"/>
  <c r="H22" i="15"/>
  <c r="P22" i="32" s="1"/>
  <c r="G22" i="15"/>
  <c r="F22" i="15"/>
  <c r="A22" i="15"/>
  <c r="G21" i="15"/>
  <c r="F21" i="15"/>
  <c r="A21" i="15"/>
  <c r="G20" i="15"/>
  <c r="F20" i="15"/>
  <c r="H20" i="15" s="1"/>
  <c r="P20" i="32" s="1"/>
  <c r="A20" i="15"/>
  <c r="G19" i="15"/>
  <c r="F19" i="15"/>
  <c r="H19" i="15" s="1"/>
  <c r="A19" i="15"/>
  <c r="G18" i="15"/>
  <c r="F18" i="15"/>
  <c r="H18" i="15" s="1"/>
  <c r="A18" i="15"/>
  <c r="H17" i="15"/>
  <c r="P17" i="32" s="1"/>
  <c r="G17" i="15"/>
  <c r="F17" i="15"/>
  <c r="A17" i="15"/>
  <c r="G16" i="15"/>
  <c r="F16" i="15"/>
  <c r="H16" i="15" s="1"/>
  <c r="A16" i="15"/>
  <c r="H15" i="15"/>
  <c r="P15" i="32" s="1"/>
  <c r="G15" i="15"/>
  <c r="F15" i="15"/>
  <c r="A15" i="15"/>
  <c r="H14" i="15"/>
  <c r="P14" i="32" s="1"/>
  <c r="G14" i="15"/>
  <c r="F14" i="15"/>
  <c r="A14" i="15"/>
  <c r="G13" i="15"/>
  <c r="F13" i="15"/>
  <c r="H13" i="15" s="1"/>
  <c r="P13" i="32" s="1"/>
  <c r="A13" i="15"/>
  <c r="G12" i="15"/>
  <c r="F12" i="15"/>
  <c r="A12" i="15"/>
  <c r="H11" i="15"/>
  <c r="P11" i="32" s="1"/>
  <c r="G11" i="15"/>
  <c r="F11" i="15"/>
  <c r="A11" i="15"/>
  <c r="H10" i="15"/>
  <c r="G10" i="15"/>
  <c r="F10" i="15"/>
  <c r="A10" i="15"/>
  <c r="G9" i="15"/>
  <c r="F9" i="15"/>
  <c r="H9" i="15" s="1"/>
  <c r="A9" i="15"/>
  <c r="G8" i="15"/>
  <c r="F8" i="15"/>
  <c r="H8" i="15" s="1"/>
  <c r="A8" i="15"/>
  <c r="G7" i="15"/>
  <c r="F7" i="15"/>
  <c r="H7" i="15" s="1"/>
  <c r="A7" i="15"/>
  <c r="H6" i="15"/>
  <c r="P6" i="32" s="1"/>
  <c r="G6" i="15"/>
  <c r="F6" i="15"/>
  <c r="A6" i="15"/>
  <c r="G5" i="15"/>
  <c r="F5" i="15"/>
  <c r="H5" i="15" s="1"/>
  <c r="A5" i="15"/>
  <c r="G4" i="15"/>
  <c r="F4" i="15"/>
  <c r="H4" i="15" s="1"/>
  <c r="P4" i="32" s="1"/>
  <c r="A4" i="15"/>
  <c r="M3" i="15"/>
  <c r="M2" i="15"/>
  <c r="M1" i="15"/>
  <c r="G34" i="14"/>
  <c r="H34" i="14" s="1"/>
  <c r="F34" i="14"/>
  <c r="A34" i="14"/>
  <c r="H33" i="14"/>
  <c r="O33" i="32" s="1"/>
  <c r="G33" i="14"/>
  <c r="F33" i="14"/>
  <c r="A33" i="14"/>
  <c r="H32" i="14"/>
  <c r="G32" i="14"/>
  <c r="F32" i="14"/>
  <c r="A32" i="14"/>
  <c r="G31" i="14"/>
  <c r="F31" i="14"/>
  <c r="H31" i="14" s="1"/>
  <c r="A31" i="14"/>
  <c r="G30" i="14"/>
  <c r="F30" i="14"/>
  <c r="A30" i="14"/>
  <c r="G29" i="14"/>
  <c r="F29" i="14"/>
  <c r="A29" i="14"/>
  <c r="H28" i="14"/>
  <c r="O28" i="32" s="1"/>
  <c r="G28" i="14"/>
  <c r="F28" i="14"/>
  <c r="A28" i="14"/>
  <c r="G27" i="14"/>
  <c r="F27" i="14"/>
  <c r="A27" i="14"/>
  <c r="G26" i="14"/>
  <c r="F26" i="14"/>
  <c r="H26" i="14" s="1"/>
  <c r="O26" i="32" s="1"/>
  <c r="A26" i="14"/>
  <c r="G25" i="14"/>
  <c r="F25" i="14"/>
  <c r="H25" i="14" s="1"/>
  <c r="A25" i="14"/>
  <c r="G24" i="14"/>
  <c r="F24" i="14"/>
  <c r="H24" i="14" s="1"/>
  <c r="A24" i="14"/>
  <c r="H23" i="14"/>
  <c r="O23" i="32" s="1"/>
  <c r="G23" i="14"/>
  <c r="F23" i="14"/>
  <c r="A23" i="14"/>
  <c r="G22" i="14"/>
  <c r="F22" i="14"/>
  <c r="H22" i="14" s="1"/>
  <c r="A22" i="14"/>
  <c r="H21" i="14"/>
  <c r="O21" i="32" s="1"/>
  <c r="G21" i="14"/>
  <c r="F21" i="14"/>
  <c r="A21" i="14"/>
  <c r="H20" i="14"/>
  <c r="O20" i="32" s="1"/>
  <c r="G20" i="14"/>
  <c r="F20" i="14"/>
  <c r="A20" i="14"/>
  <c r="G19" i="14"/>
  <c r="F19" i="14"/>
  <c r="H19" i="14" s="1"/>
  <c r="O19" i="32" s="1"/>
  <c r="A19" i="14"/>
  <c r="G18" i="14"/>
  <c r="F18" i="14"/>
  <c r="A18" i="14"/>
  <c r="H17" i="14"/>
  <c r="O17" i="32" s="1"/>
  <c r="G17" i="14"/>
  <c r="F17" i="14"/>
  <c r="A17" i="14"/>
  <c r="H16" i="14"/>
  <c r="G16" i="14"/>
  <c r="F16" i="14"/>
  <c r="A16" i="14"/>
  <c r="G15" i="14"/>
  <c r="F15" i="14"/>
  <c r="H15" i="14" s="1"/>
  <c r="A15" i="14"/>
  <c r="G14" i="14"/>
  <c r="F14" i="14"/>
  <c r="H14" i="14" s="1"/>
  <c r="A14" i="14"/>
  <c r="G13" i="14"/>
  <c r="F13" i="14"/>
  <c r="H13" i="14" s="1"/>
  <c r="A13" i="14"/>
  <c r="H12" i="14"/>
  <c r="O12" i="32" s="1"/>
  <c r="G12" i="14"/>
  <c r="F12" i="14"/>
  <c r="A12" i="14"/>
  <c r="G11" i="14"/>
  <c r="F11" i="14"/>
  <c r="H11" i="14" s="1"/>
  <c r="A11" i="14"/>
  <c r="G10" i="14"/>
  <c r="F10" i="14"/>
  <c r="H10" i="14" s="1"/>
  <c r="O10" i="32" s="1"/>
  <c r="A10" i="14"/>
  <c r="G9" i="14"/>
  <c r="F9" i="14"/>
  <c r="H9" i="14" s="1"/>
  <c r="A9" i="14"/>
  <c r="G8" i="14"/>
  <c r="F8" i="14"/>
  <c r="H8" i="14" s="1"/>
  <c r="A8" i="14"/>
  <c r="H7" i="14"/>
  <c r="O7" i="32" s="1"/>
  <c r="G7" i="14"/>
  <c r="F7" i="14"/>
  <c r="A7" i="14"/>
  <c r="G6" i="14"/>
  <c r="F6" i="14"/>
  <c r="H6" i="14" s="1"/>
  <c r="A6" i="14"/>
  <c r="H5" i="14"/>
  <c r="O5" i="32" s="1"/>
  <c r="G5" i="14"/>
  <c r="F5" i="14"/>
  <c r="A5" i="14"/>
  <c r="H4" i="14"/>
  <c r="O4" i="32" s="1"/>
  <c r="G4" i="14"/>
  <c r="F4" i="14"/>
  <c r="A4" i="14"/>
  <c r="M3" i="14"/>
  <c r="M2" i="14"/>
  <c r="M1" i="14"/>
  <c r="H34" i="13"/>
  <c r="N34" i="32" s="1"/>
  <c r="G34" i="13"/>
  <c r="F34" i="13"/>
  <c r="A34" i="13"/>
  <c r="G33" i="13"/>
  <c r="F33" i="13"/>
  <c r="H33" i="13" s="1"/>
  <c r="A33" i="13"/>
  <c r="G32" i="13"/>
  <c r="F32" i="13"/>
  <c r="H32" i="13" s="1"/>
  <c r="N32" i="32" s="1"/>
  <c r="A32" i="13"/>
  <c r="G31" i="13"/>
  <c r="F31" i="13"/>
  <c r="H31" i="13" s="1"/>
  <c r="A31" i="13"/>
  <c r="G30" i="13"/>
  <c r="F30" i="13"/>
  <c r="H30" i="13" s="1"/>
  <c r="A30" i="13"/>
  <c r="H29" i="13"/>
  <c r="N29" i="32" s="1"/>
  <c r="G29" i="13"/>
  <c r="F29" i="13"/>
  <c r="A29" i="13"/>
  <c r="G28" i="13"/>
  <c r="F28" i="13"/>
  <c r="H28" i="13" s="1"/>
  <c r="A28" i="13"/>
  <c r="H27" i="13"/>
  <c r="N27" i="32" s="1"/>
  <c r="G27" i="13"/>
  <c r="F27" i="13"/>
  <c r="A27" i="13"/>
  <c r="H26" i="13"/>
  <c r="N26" i="32" s="1"/>
  <c r="G26" i="13"/>
  <c r="F26" i="13"/>
  <c r="A26" i="13"/>
  <c r="G25" i="13"/>
  <c r="F25" i="13"/>
  <c r="H25" i="13" s="1"/>
  <c r="N25" i="32" s="1"/>
  <c r="A25" i="13"/>
  <c r="G24" i="13"/>
  <c r="F24" i="13"/>
  <c r="A24" i="13"/>
  <c r="G23" i="13"/>
  <c r="F23" i="13"/>
  <c r="H23" i="13" s="1"/>
  <c r="A23" i="13"/>
  <c r="H22" i="13"/>
  <c r="G22" i="13"/>
  <c r="F22" i="13"/>
  <c r="A22" i="13"/>
  <c r="G21" i="13"/>
  <c r="F21" i="13"/>
  <c r="H21" i="13" s="1"/>
  <c r="A21" i="13"/>
  <c r="G20" i="13"/>
  <c r="F20" i="13"/>
  <c r="A20" i="13"/>
  <c r="G19" i="13"/>
  <c r="F19" i="13"/>
  <c r="A19" i="13"/>
  <c r="H18" i="13"/>
  <c r="N18" i="32" s="1"/>
  <c r="G18" i="13"/>
  <c r="F18" i="13"/>
  <c r="A18" i="13"/>
  <c r="G17" i="13"/>
  <c r="F17" i="13"/>
  <c r="A17" i="13"/>
  <c r="G16" i="13"/>
  <c r="F16" i="13"/>
  <c r="H16" i="13" s="1"/>
  <c r="N16" i="32" s="1"/>
  <c r="A16" i="13"/>
  <c r="G15" i="13"/>
  <c r="F15" i="13"/>
  <c r="H15" i="13" s="1"/>
  <c r="A15" i="13"/>
  <c r="G14" i="13"/>
  <c r="F14" i="13"/>
  <c r="H14" i="13" s="1"/>
  <c r="A14" i="13"/>
  <c r="H13" i="13"/>
  <c r="N13" i="32" s="1"/>
  <c r="G13" i="13"/>
  <c r="F13" i="13"/>
  <c r="A13" i="13"/>
  <c r="G12" i="13"/>
  <c r="F12" i="13"/>
  <c r="H12" i="13" s="1"/>
  <c r="A12" i="13"/>
  <c r="H11" i="13"/>
  <c r="N11" i="32" s="1"/>
  <c r="G11" i="13"/>
  <c r="F11" i="13"/>
  <c r="A11" i="13"/>
  <c r="G10" i="13"/>
  <c r="F10" i="13"/>
  <c r="A10" i="13"/>
  <c r="G9" i="13"/>
  <c r="F9" i="13"/>
  <c r="H9" i="13" s="1"/>
  <c r="N9" i="32" s="1"/>
  <c r="A9" i="13"/>
  <c r="G8" i="13"/>
  <c r="F8" i="13"/>
  <c r="A8" i="13"/>
  <c r="H7" i="13"/>
  <c r="G7" i="13"/>
  <c r="F7" i="13"/>
  <c r="A7" i="13"/>
  <c r="H6" i="13"/>
  <c r="G6" i="13"/>
  <c r="F6" i="13"/>
  <c r="A6" i="13"/>
  <c r="G5" i="13"/>
  <c r="F5" i="13"/>
  <c r="H5" i="13" s="1"/>
  <c r="A5" i="13"/>
  <c r="G4" i="13"/>
  <c r="F4" i="13"/>
  <c r="H4" i="13" s="1"/>
  <c r="A4" i="13"/>
  <c r="M3" i="13"/>
  <c r="M2" i="13"/>
  <c r="M1" i="13"/>
  <c r="G34" i="12"/>
  <c r="F34" i="12"/>
  <c r="H34" i="12" s="1"/>
  <c r="A34" i="12"/>
  <c r="H33" i="12"/>
  <c r="M33" i="32" s="1"/>
  <c r="G33" i="12"/>
  <c r="F33" i="12"/>
  <c r="A33" i="12"/>
  <c r="H32" i="12"/>
  <c r="M32" i="32" s="1"/>
  <c r="G32" i="12"/>
  <c r="F32" i="12"/>
  <c r="A32" i="12"/>
  <c r="G31" i="12"/>
  <c r="F31" i="12"/>
  <c r="H31" i="12" s="1"/>
  <c r="A31" i="12"/>
  <c r="G30" i="12"/>
  <c r="F30" i="12"/>
  <c r="A30" i="12"/>
  <c r="H29" i="12"/>
  <c r="M29" i="32" s="1"/>
  <c r="G29" i="12"/>
  <c r="F29" i="12"/>
  <c r="A29" i="12"/>
  <c r="H28" i="12"/>
  <c r="G28" i="12"/>
  <c r="F28" i="12"/>
  <c r="A28" i="12"/>
  <c r="G27" i="12"/>
  <c r="F27" i="12"/>
  <c r="H27" i="12" s="1"/>
  <c r="A27" i="12"/>
  <c r="G26" i="12"/>
  <c r="F26" i="12"/>
  <c r="H26" i="12" s="1"/>
  <c r="A26" i="12"/>
  <c r="G25" i="12"/>
  <c r="F25" i="12"/>
  <c r="A25" i="12"/>
  <c r="H24" i="12"/>
  <c r="M24" i="32" s="1"/>
  <c r="G24" i="12"/>
  <c r="F24" i="12"/>
  <c r="A24" i="12"/>
  <c r="G23" i="12"/>
  <c r="F23" i="12"/>
  <c r="H23" i="12" s="1"/>
  <c r="A23" i="12"/>
  <c r="G22" i="12"/>
  <c r="F22" i="12"/>
  <c r="H22" i="12" s="1"/>
  <c r="M22" i="32" s="1"/>
  <c r="A22" i="12"/>
  <c r="G21" i="12"/>
  <c r="F21" i="12"/>
  <c r="H21" i="12" s="1"/>
  <c r="A21" i="12"/>
  <c r="G20" i="12"/>
  <c r="F20" i="12"/>
  <c r="H20" i="12" s="1"/>
  <c r="A20" i="12"/>
  <c r="H19" i="12"/>
  <c r="M19" i="32" s="1"/>
  <c r="G19" i="12"/>
  <c r="F19" i="12"/>
  <c r="A19" i="12"/>
  <c r="G18" i="12"/>
  <c r="F18" i="12"/>
  <c r="H18" i="12" s="1"/>
  <c r="A18" i="12"/>
  <c r="H17" i="12"/>
  <c r="M17" i="32" s="1"/>
  <c r="G17" i="12"/>
  <c r="F17" i="12"/>
  <c r="A17" i="12"/>
  <c r="H16" i="12"/>
  <c r="M16" i="32" s="1"/>
  <c r="G16" i="12"/>
  <c r="F16" i="12"/>
  <c r="A16" i="12"/>
  <c r="G15" i="12"/>
  <c r="F15" i="12"/>
  <c r="H15" i="12" s="1"/>
  <c r="M15" i="32" s="1"/>
  <c r="A15" i="12"/>
  <c r="G14" i="12"/>
  <c r="F14" i="12"/>
  <c r="A14" i="12"/>
  <c r="G13" i="12"/>
  <c r="F13" i="12"/>
  <c r="A13" i="12"/>
  <c r="H12" i="12"/>
  <c r="G12" i="12"/>
  <c r="F12" i="12"/>
  <c r="A12" i="12"/>
  <c r="G11" i="12"/>
  <c r="F11" i="12"/>
  <c r="H11" i="12" s="1"/>
  <c r="A11" i="12"/>
  <c r="H10" i="12"/>
  <c r="G10" i="12"/>
  <c r="F10" i="12"/>
  <c r="A10" i="12"/>
  <c r="G9" i="12"/>
  <c r="F9" i="12"/>
  <c r="A9" i="12"/>
  <c r="H8" i="12"/>
  <c r="M8" i="32" s="1"/>
  <c r="G8" i="12"/>
  <c r="F8" i="12"/>
  <c r="A8" i="12"/>
  <c r="G7" i="12"/>
  <c r="F7" i="12"/>
  <c r="A7" i="12"/>
  <c r="G6" i="12"/>
  <c r="F6" i="12"/>
  <c r="H6" i="12" s="1"/>
  <c r="M6" i="32" s="1"/>
  <c r="A6" i="12"/>
  <c r="G5" i="12"/>
  <c r="F5" i="12"/>
  <c r="H5" i="12" s="1"/>
  <c r="A5" i="12"/>
  <c r="G4" i="12"/>
  <c r="F4" i="12"/>
  <c r="H4" i="12" s="1"/>
  <c r="A4" i="12"/>
  <c r="M3" i="12"/>
  <c r="M2" i="12"/>
  <c r="M1" i="12"/>
  <c r="H34" i="11"/>
  <c r="G34" i="11"/>
  <c r="F34" i="11"/>
  <c r="A34" i="11"/>
  <c r="G33" i="11"/>
  <c r="F33" i="11"/>
  <c r="H33" i="11" s="1"/>
  <c r="A33" i="11"/>
  <c r="G32" i="11"/>
  <c r="F32" i="11"/>
  <c r="A32" i="11"/>
  <c r="G31" i="11"/>
  <c r="F31" i="11"/>
  <c r="A31" i="11"/>
  <c r="H30" i="11"/>
  <c r="L30" i="32" s="1"/>
  <c r="G30" i="11"/>
  <c r="F30" i="11"/>
  <c r="A30" i="11"/>
  <c r="G29" i="11"/>
  <c r="F29" i="11"/>
  <c r="A29" i="11"/>
  <c r="G28" i="11"/>
  <c r="F28" i="11"/>
  <c r="H28" i="11" s="1"/>
  <c r="L28" i="32" s="1"/>
  <c r="A28" i="11"/>
  <c r="G27" i="11"/>
  <c r="F27" i="11"/>
  <c r="H27" i="11" s="1"/>
  <c r="A27" i="11"/>
  <c r="G26" i="11"/>
  <c r="F26" i="11"/>
  <c r="H26" i="11" s="1"/>
  <c r="A26" i="11"/>
  <c r="H25" i="11"/>
  <c r="L25" i="32" s="1"/>
  <c r="G25" i="11"/>
  <c r="F25" i="11"/>
  <c r="A25" i="11"/>
  <c r="G24" i="11"/>
  <c r="F24" i="11"/>
  <c r="H24" i="11" s="1"/>
  <c r="A24" i="11"/>
  <c r="H23" i="11"/>
  <c r="L23" i="32" s="1"/>
  <c r="G23" i="11"/>
  <c r="F23" i="11"/>
  <c r="A23" i="11"/>
  <c r="G22" i="11"/>
  <c r="F22" i="11"/>
  <c r="A22" i="11"/>
  <c r="G21" i="11"/>
  <c r="F21" i="11"/>
  <c r="H21" i="11" s="1"/>
  <c r="L21" i="32" s="1"/>
  <c r="A21" i="11"/>
  <c r="G20" i="11"/>
  <c r="F20" i="11"/>
  <c r="A20" i="11"/>
  <c r="H19" i="11"/>
  <c r="G19" i="11"/>
  <c r="F19" i="11"/>
  <c r="A19" i="11"/>
  <c r="H18" i="11"/>
  <c r="G18" i="11"/>
  <c r="F18" i="11"/>
  <c r="A18" i="11"/>
  <c r="G17" i="11"/>
  <c r="F17" i="11"/>
  <c r="H17" i="11" s="1"/>
  <c r="L17" i="32" s="1"/>
  <c r="A17" i="11"/>
  <c r="G16" i="11"/>
  <c r="F16" i="11"/>
  <c r="A16" i="11"/>
  <c r="G15" i="11"/>
  <c r="F15" i="11"/>
  <c r="A15" i="11"/>
  <c r="H14" i="11"/>
  <c r="G14" i="11"/>
  <c r="F14" i="11"/>
  <c r="A14" i="11"/>
  <c r="G13" i="11"/>
  <c r="F13" i="11"/>
  <c r="H13" i="11" s="1"/>
  <c r="A13" i="11"/>
  <c r="G12" i="11"/>
  <c r="F12" i="11"/>
  <c r="H12" i="11" s="1"/>
  <c r="L12" i="32" s="1"/>
  <c r="A12" i="11"/>
  <c r="G11" i="11"/>
  <c r="F11" i="11"/>
  <c r="H11" i="11" s="1"/>
  <c r="A11" i="11"/>
  <c r="G10" i="11"/>
  <c r="F10" i="11"/>
  <c r="H10" i="11" s="1"/>
  <c r="A10" i="11"/>
  <c r="H9" i="11"/>
  <c r="L9" i="32" s="1"/>
  <c r="G9" i="11"/>
  <c r="F9" i="11"/>
  <c r="A9" i="11"/>
  <c r="G8" i="11"/>
  <c r="F8" i="11"/>
  <c r="H8" i="11" s="1"/>
  <c r="A8" i="11"/>
  <c r="H7" i="11"/>
  <c r="L7" i="32" s="1"/>
  <c r="G7" i="11"/>
  <c r="F7" i="11"/>
  <c r="A7" i="11"/>
  <c r="G6" i="11"/>
  <c r="F6" i="11"/>
  <c r="A6" i="11"/>
  <c r="G5" i="11"/>
  <c r="F5" i="11"/>
  <c r="H5" i="11" s="1"/>
  <c r="L5" i="32" s="1"/>
  <c r="A5" i="11"/>
  <c r="G4" i="11"/>
  <c r="F4" i="11"/>
  <c r="A4" i="11"/>
  <c r="M3" i="11"/>
  <c r="M2" i="11"/>
  <c r="M1" i="11"/>
  <c r="G34" i="10"/>
  <c r="F34" i="10"/>
  <c r="H34" i="10" s="1"/>
  <c r="K34" i="32" s="1"/>
  <c r="A34" i="10"/>
  <c r="G33" i="10"/>
  <c r="F33" i="10"/>
  <c r="A33" i="10"/>
  <c r="G32" i="10"/>
  <c r="F32" i="10"/>
  <c r="H32" i="10" s="1"/>
  <c r="A32" i="10"/>
  <c r="H31" i="10"/>
  <c r="K31" i="32" s="1"/>
  <c r="G31" i="10"/>
  <c r="F31" i="10"/>
  <c r="A31" i="10"/>
  <c r="G30" i="10"/>
  <c r="F30" i="10"/>
  <c r="H30" i="10" s="1"/>
  <c r="A30" i="10"/>
  <c r="H29" i="10"/>
  <c r="G29" i="10"/>
  <c r="F29" i="10"/>
  <c r="A29" i="10"/>
  <c r="H28" i="10"/>
  <c r="K28" i="32" s="1"/>
  <c r="G28" i="10"/>
  <c r="F28" i="10"/>
  <c r="A28" i="10"/>
  <c r="G27" i="10"/>
  <c r="F27" i="10"/>
  <c r="H27" i="10" s="1"/>
  <c r="K27" i="32" s="1"/>
  <c r="A27" i="10"/>
  <c r="G26" i="10"/>
  <c r="F26" i="10"/>
  <c r="A26" i="10"/>
  <c r="G25" i="10"/>
  <c r="F25" i="10"/>
  <c r="A25" i="10"/>
  <c r="H24" i="10"/>
  <c r="G24" i="10"/>
  <c r="F24" i="10"/>
  <c r="A24" i="10"/>
  <c r="G23" i="10"/>
  <c r="F23" i="10"/>
  <c r="H23" i="10" s="1"/>
  <c r="K23" i="32" s="1"/>
  <c r="A23" i="10"/>
  <c r="G22" i="10"/>
  <c r="F22" i="10"/>
  <c r="H22" i="10" s="1"/>
  <c r="A22" i="10"/>
  <c r="G21" i="10"/>
  <c r="F21" i="10"/>
  <c r="A21" i="10"/>
  <c r="H20" i="10"/>
  <c r="G20" i="10"/>
  <c r="F20" i="10"/>
  <c r="A20" i="10"/>
  <c r="G19" i="10"/>
  <c r="F19" i="10"/>
  <c r="H19" i="10" s="1"/>
  <c r="A19" i="10"/>
  <c r="G18" i="10"/>
  <c r="F18" i="10"/>
  <c r="H18" i="10" s="1"/>
  <c r="K18" i="32" s="1"/>
  <c r="A18" i="10"/>
  <c r="G17" i="10"/>
  <c r="F17" i="10"/>
  <c r="A17" i="10"/>
  <c r="G16" i="10"/>
  <c r="F16" i="10"/>
  <c r="H16" i="10" s="1"/>
  <c r="K16" i="32" s="1"/>
  <c r="A16" i="10"/>
  <c r="H15" i="10"/>
  <c r="K15" i="32" s="1"/>
  <c r="G15" i="10"/>
  <c r="F15" i="10"/>
  <c r="A15" i="10"/>
  <c r="G14" i="10"/>
  <c r="F14" i="10"/>
  <c r="H14" i="10" s="1"/>
  <c r="A14" i="10"/>
  <c r="H13" i="10"/>
  <c r="G13" i="10"/>
  <c r="F13" i="10"/>
  <c r="A13" i="10"/>
  <c r="G12" i="10"/>
  <c r="F12" i="10"/>
  <c r="A12" i="10"/>
  <c r="G11" i="10"/>
  <c r="F11" i="10"/>
  <c r="H11" i="10" s="1"/>
  <c r="K11" i="32" s="1"/>
  <c r="A11" i="10"/>
  <c r="G10" i="10"/>
  <c r="F10" i="10"/>
  <c r="A10" i="10"/>
  <c r="H9" i="10"/>
  <c r="G9" i="10"/>
  <c r="F9" i="10"/>
  <c r="A9" i="10"/>
  <c r="H8" i="10"/>
  <c r="G8" i="10"/>
  <c r="F8" i="10"/>
  <c r="A8" i="10"/>
  <c r="G7" i="10"/>
  <c r="F7" i="10"/>
  <c r="H7" i="10" s="1"/>
  <c r="K7" i="32" s="1"/>
  <c r="A7" i="10"/>
  <c r="G6" i="10"/>
  <c r="F6" i="10"/>
  <c r="A6" i="10"/>
  <c r="G5" i="10"/>
  <c r="F5" i="10"/>
  <c r="A5" i="10"/>
  <c r="H4" i="10"/>
  <c r="G4" i="10"/>
  <c r="F4" i="10"/>
  <c r="A4" i="10"/>
  <c r="M3" i="10"/>
  <c r="M2" i="10"/>
  <c r="M1" i="10"/>
  <c r="G34" i="9"/>
  <c r="H34" i="9" s="1"/>
  <c r="F34" i="9"/>
  <c r="A34" i="9"/>
  <c r="G33" i="9"/>
  <c r="F33" i="9"/>
  <c r="H33" i="9" s="1"/>
  <c r="J33" i="32" s="1"/>
  <c r="A33" i="9"/>
  <c r="G32" i="9"/>
  <c r="F32" i="9"/>
  <c r="A32" i="9"/>
  <c r="G31" i="9"/>
  <c r="F31" i="9"/>
  <c r="A31" i="9"/>
  <c r="H30" i="9"/>
  <c r="G30" i="9"/>
  <c r="F30" i="9"/>
  <c r="A30" i="9"/>
  <c r="G29" i="9"/>
  <c r="F29" i="9"/>
  <c r="H29" i="9" s="1"/>
  <c r="J29" i="32" s="1"/>
  <c r="A29" i="9"/>
  <c r="H28" i="9"/>
  <c r="G28" i="9"/>
  <c r="F28" i="9"/>
  <c r="A28" i="9"/>
  <c r="G27" i="9"/>
  <c r="F27" i="9"/>
  <c r="A27" i="9"/>
  <c r="H26" i="9"/>
  <c r="G26" i="9"/>
  <c r="F26" i="9"/>
  <c r="A26" i="9"/>
  <c r="G25" i="9"/>
  <c r="F25" i="9"/>
  <c r="H25" i="9" s="1"/>
  <c r="A25" i="9"/>
  <c r="G24" i="9"/>
  <c r="F24" i="9"/>
  <c r="H24" i="9" s="1"/>
  <c r="J24" i="32" s="1"/>
  <c r="A24" i="9"/>
  <c r="G23" i="9"/>
  <c r="F23" i="9"/>
  <c r="H23" i="9" s="1"/>
  <c r="A23" i="9"/>
  <c r="G22" i="9"/>
  <c r="F22" i="9"/>
  <c r="H22" i="9" s="1"/>
  <c r="J22" i="32" s="1"/>
  <c r="A22" i="9"/>
  <c r="H21" i="9"/>
  <c r="J21" i="32" s="1"/>
  <c r="G21" i="9"/>
  <c r="F21" i="9"/>
  <c r="A21" i="9"/>
  <c r="G20" i="9"/>
  <c r="F20" i="9"/>
  <c r="H20" i="9" s="1"/>
  <c r="A20" i="9"/>
  <c r="H19" i="9"/>
  <c r="G19" i="9"/>
  <c r="F19" i="9"/>
  <c r="A19" i="9"/>
  <c r="G18" i="9"/>
  <c r="F18" i="9"/>
  <c r="A18" i="9"/>
  <c r="G17" i="9"/>
  <c r="F17" i="9"/>
  <c r="H17" i="9" s="1"/>
  <c r="J17" i="32" s="1"/>
  <c r="A17" i="9"/>
  <c r="G16" i="9"/>
  <c r="F16" i="9"/>
  <c r="A16" i="9"/>
  <c r="G15" i="9"/>
  <c r="F15" i="9"/>
  <c r="H15" i="9" s="1"/>
  <c r="A15" i="9"/>
  <c r="H14" i="9"/>
  <c r="G14" i="9"/>
  <c r="F14" i="9"/>
  <c r="A14" i="9"/>
  <c r="G13" i="9"/>
  <c r="F13" i="9"/>
  <c r="H13" i="9" s="1"/>
  <c r="J13" i="32" s="1"/>
  <c r="A13" i="9"/>
  <c r="G12" i="9"/>
  <c r="F12" i="9"/>
  <c r="H12" i="9" s="1"/>
  <c r="A12" i="9"/>
  <c r="G11" i="9"/>
  <c r="F11" i="9"/>
  <c r="H11" i="9" s="1"/>
  <c r="A11" i="9"/>
  <c r="H10" i="9"/>
  <c r="G10" i="9"/>
  <c r="F10" i="9"/>
  <c r="A10" i="9"/>
  <c r="G9" i="9"/>
  <c r="F9" i="9"/>
  <c r="H9" i="9" s="1"/>
  <c r="A9" i="9"/>
  <c r="G8" i="9"/>
  <c r="F8" i="9"/>
  <c r="H8" i="9" s="1"/>
  <c r="J8" i="32" s="1"/>
  <c r="A8" i="9"/>
  <c r="G7" i="9"/>
  <c r="F7" i="9"/>
  <c r="A7" i="9"/>
  <c r="G6" i="9"/>
  <c r="F6" i="9"/>
  <c r="H6" i="9" s="1"/>
  <c r="J6" i="32" s="1"/>
  <c r="A6" i="9"/>
  <c r="H5" i="9"/>
  <c r="J5" i="32" s="1"/>
  <c r="G5" i="9"/>
  <c r="F5" i="9"/>
  <c r="A5" i="9"/>
  <c r="G4" i="9"/>
  <c r="F4" i="9"/>
  <c r="H4" i="9" s="1"/>
  <c r="A4" i="9"/>
  <c r="M3" i="9"/>
  <c r="M2" i="9"/>
  <c r="M1" i="9"/>
  <c r="G34" i="8"/>
  <c r="F34" i="8"/>
  <c r="H34" i="8" s="1"/>
  <c r="A34" i="8"/>
  <c r="G33" i="8"/>
  <c r="F33" i="8"/>
  <c r="H33" i="8" s="1"/>
  <c r="A33" i="8"/>
  <c r="H32" i="8"/>
  <c r="G32" i="8"/>
  <c r="F32" i="8"/>
  <c r="A32" i="8"/>
  <c r="G31" i="8"/>
  <c r="F31" i="8"/>
  <c r="A31" i="8"/>
  <c r="G30" i="8"/>
  <c r="F30" i="8"/>
  <c r="H30" i="8" s="1"/>
  <c r="I30" i="32" s="1"/>
  <c r="A30" i="8"/>
  <c r="G29" i="8"/>
  <c r="F29" i="8"/>
  <c r="H29" i="8" s="1"/>
  <c r="A29" i="8"/>
  <c r="G28" i="8"/>
  <c r="F28" i="8"/>
  <c r="H28" i="8" s="1"/>
  <c r="I28" i="32" s="1"/>
  <c r="A28" i="8"/>
  <c r="H27" i="8"/>
  <c r="I27" i="32" s="1"/>
  <c r="G27" i="8"/>
  <c r="F27" i="8"/>
  <c r="A27" i="8"/>
  <c r="G26" i="8"/>
  <c r="F26" i="8"/>
  <c r="H26" i="8" s="1"/>
  <c r="A26" i="8"/>
  <c r="H25" i="8"/>
  <c r="G25" i="8"/>
  <c r="F25" i="8"/>
  <c r="A25" i="8"/>
  <c r="G24" i="8"/>
  <c r="F24" i="8"/>
  <c r="A24" i="8"/>
  <c r="G23" i="8"/>
  <c r="F23" i="8"/>
  <c r="H23" i="8" s="1"/>
  <c r="I23" i="32" s="1"/>
  <c r="A23" i="8"/>
  <c r="G22" i="8"/>
  <c r="F22" i="8"/>
  <c r="A22" i="8"/>
  <c r="G21" i="8"/>
  <c r="F21" i="8"/>
  <c r="A21" i="8"/>
  <c r="H20" i="8"/>
  <c r="G20" i="8"/>
  <c r="F20" i="8"/>
  <c r="A20" i="8"/>
  <c r="G19" i="8"/>
  <c r="F19" i="8"/>
  <c r="H19" i="8" s="1"/>
  <c r="I19" i="32" s="1"/>
  <c r="A19" i="8"/>
  <c r="H18" i="8"/>
  <c r="G18" i="8"/>
  <c r="F18" i="8"/>
  <c r="A18" i="8"/>
  <c r="G17" i="8"/>
  <c r="F17" i="8"/>
  <c r="H17" i="8" s="1"/>
  <c r="A17" i="8"/>
  <c r="H16" i="8"/>
  <c r="G16" i="8"/>
  <c r="F16" i="8"/>
  <c r="A16" i="8"/>
  <c r="G15" i="8"/>
  <c r="F15" i="8"/>
  <c r="H15" i="8" s="1"/>
  <c r="A15" i="8"/>
  <c r="G14" i="8"/>
  <c r="F14" i="8"/>
  <c r="H14" i="8" s="1"/>
  <c r="I14" i="32" s="1"/>
  <c r="A14" i="8"/>
  <c r="G13" i="8"/>
  <c r="F13" i="8"/>
  <c r="H13" i="8" s="1"/>
  <c r="A13" i="8"/>
  <c r="G12" i="8"/>
  <c r="F12" i="8"/>
  <c r="H12" i="8" s="1"/>
  <c r="I12" i="32" s="1"/>
  <c r="A12" i="8"/>
  <c r="H11" i="8"/>
  <c r="I11" i="32" s="1"/>
  <c r="G11" i="8"/>
  <c r="F11" i="8"/>
  <c r="A11" i="8"/>
  <c r="G10" i="8"/>
  <c r="F10" i="8"/>
  <c r="H10" i="8" s="1"/>
  <c r="A10" i="8"/>
  <c r="H9" i="8"/>
  <c r="I9" i="32" s="1"/>
  <c r="G9" i="8"/>
  <c r="F9" i="8"/>
  <c r="A9" i="8"/>
  <c r="H8" i="8"/>
  <c r="I8" i="32" s="1"/>
  <c r="G8" i="8"/>
  <c r="F8" i="8"/>
  <c r="A8" i="8"/>
  <c r="G7" i="8"/>
  <c r="F7" i="8"/>
  <c r="H7" i="8" s="1"/>
  <c r="A7" i="8"/>
  <c r="H6" i="8"/>
  <c r="I6" i="32" s="1"/>
  <c r="G6" i="8"/>
  <c r="F6" i="8"/>
  <c r="A6" i="8"/>
  <c r="H5" i="8"/>
  <c r="I5" i="32" s="1"/>
  <c r="G5" i="8"/>
  <c r="F5" i="8"/>
  <c r="A5" i="8"/>
  <c r="H4" i="8"/>
  <c r="G4" i="8"/>
  <c r="F4" i="8"/>
  <c r="A4" i="8"/>
  <c r="M3" i="8"/>
  <c r="M2" i="8"/>
  <c r="M1" i="8"/>
  <c r="G34" i="7"/>
  <c r="F34" i="7"/>
  <c r="H34" i="7" s="1"/>
  <c r="H34" i="32" s="1"/>
  <c r="A34" i="7"/>
  <c r="H33" i="7"/>
  <c r="H33" i="32" s="1"/>
  <c r="G33" i="7"/>
  <c r="F33" i="7"/>
  <c r="A33" i="7"/>
  <c r="G32" i="7"/>
  <c r="F32" i="7"/>
  <c r="H32" i="7" s="1"/>
  <c r="A32" i="7"/>
  <c r="H31" i="7"/>
  <c r="G31" i="7"/>
  <c r="F31" i="7"/>
  <c r="A31" i="7"/>
  <c r="G30" i="7"/>
  <c r="F30" i="7"/>
  <c r="A30" i="7"/>
  <c r="G29" i="7"/>
  <c r="F29" i="7"/>
  <c r="H29" i="7" s="1"/>
  <c r="H29" i="32" s="1"/>
  <c r="A29" i="7"/>
  <c r="G28" i="7"/>
  <c r="F28" i="7"/>
  <c r="A28" i="7"/>
  <c r="H27" i="7"/>
  <c r="H27" i="32" s="1"/>
  <c r="G27" i="7"/>
  <c r="F27" i="7"/>
  <c r="A27" i="7"/>
  <c r="H26" i="7"/>
  <c r="G26" i="7"/>
  <c r="F26" i="7"/>
  <c r="A26" i="7"/>
  <c r="G25" i="7"/>
  <c r="F25" i="7"/>
  <c r="A25" i="7"/>
  <c r="H24" i="7"/>
  <c r="G24" i="7"/>
  <c r="F24" i="7"/>
  <c r="A24" i="7"/>
  <c r="G23" i="7"/>
  <c r="F23" i="7"/>
  <c r="H23" i="7" s="1"/>
  <c r="A23" i="7"/>
  <c r="G22" i="7"/>
  <c r="F22" i="7"/>
  <c r="A22" i="7"/>
  <c r="G21" i="7"/>
  <c r="F21" i="7"/>
  <c r="H21" i="7" s="1"/>
  <c r="A21" i="7"/>
  <c r="G20" i="7"/>
  <c r="F20" i="7"/>
  <c r="H20" i="7" s="1"/>
  <c r="A20" i="7"/>
  <c r="G19" i="7"/>
  <c r="F19" i="7"/>
  <c r="H19" i="7" s="1"/>
  <c r="A19" i="7"/>
  <c r="G18" i="7"/>
  <c r="F18" i="7"/>
  <c r="H18" i="7" s="1"/>
  <c r="H18" i="32" s="1"/>
  <c r="A18" i="7"/>
  <c r="H17" i="7"/>
  <c r="H17" i="32" s="1"/>
  <c r="G17" i="7"/>
  <c r="F17" i="7"/>
  <c r="A17" i="7"/>
  <c r="G16" i="7"/>
  <c r="F16" i="7"/>
  <c r="H16" i="7" s="1"/>
  <c r="A16" i="7"/>
  <c r="H15" i="7"/>
  <c r="H15" i="32" s="1"/>
  <c r="G15" i="7"/>
  <c r="F15" i="7"/>
  <c r="A15" i="7"/>
  <c r="G14" i="7"/>
  <c r="F14" i="7"/>
  <c r="A14" i="7"/>
  <c r="G13" i="7"/>
  <c r="F13" i="7"/>
  <c r="H13" i="7" s="1"/>
  <c r="H13" i="32" s="1"/>
  <c r="A13" i="7"/>
  <c r="H12" i="7"/>
  <c r="G12" i="7"/>
  <c r="F12" i="7"/>
  <c r="A12" i="7"/>
  <c r="G11" i="7"/>
  <c r="F11" i="7"/>
  <c r="H11" i="7" s="1"/>
  <c r="A11" i="7"/>
  <c r="H10" i="7"/>
  <c r="G10" i="7"/>
  <c r="F10" i="7"/>
  <c r="A10" i="7"/>
  <c r="G9" i="7"/>
  <c r="F9" i="7"/>
  <c r="H9" i="7" s="1"/>
  <c r="A9" i="7"/>
  <c r="G8" i="7"/>
  <c r="F8" i="7"/>
  <c r="A8" i="7"/>
  <c r="G7" i="7"/>
  <c r="F7" i="7"/>
  <c r="A7" i="7"/>
  <c r="G6" i="7"/>
  <c r="F6" i="7"/>
  <c r="H6" i="7" s="1"/>
  <c r="A6" i="7"/>
  <c r="G5" i="7"/>
  <c r="F5" i="7"/>
  <c r="A5" i="7"/>
  <c r="G4" i="7"/>
  <c r="F4" i="7"/>
  <c r="H4" i="7" s="1"/>
  <c r="H4" i="32" s="1"/>
  <c r="A4" i="7"/>
  <c r="M3" i="7"/>
  <c r="M2" i="7"/>
  <c r="M1" i="7"/>
  <c r="H34" i="6"/>
  <c r="G34" i="32" s="1"/>
  <c r="G34" i="6"/>
  <c r="F34" i="6"/>
  <c r="A34" i="6"/>
  <c r="H33" i="6"/>
  <c r="G33" i="32" s="1"/>
  <c r="G33" i="6"/>
  <c r="F33" i="6"/>
  <c r="A33" i="6"/>
  <c r="H32" i="6"/>
  <c r="G32" i="6"/>
  <c r="F32" i="6"/>
  <c r="A32" i="6"/>
  <c r="G31" i="6"/>
  <c r="F31" i="6"/>
  <c r="H31" i="6" s="1"/>
  <c r="A31" i="6"/>
  <c r="G30" i="6"/>
  <c r="F30" i="6"/>
  <c r="H30" i="6" s="1"/>
  <c r="A30" i="6"/>
  <c r="G29" i="6"/>
  <c r="F29" i="6"/>
  <c r="H29" i="6" s="1"/>
  <c r="A29" i="6"/>
  <c r="G28" i="6"/>
  <c r="F28" i="6"/>
  <c r="H28" i="6" s="1"/>
  <c r="A28" i="6"/>
  <c r="G27" i="6"/>
  <c r="F27" i="6"/>
  <c r="H27" i="6" s="1"/>
  <c r="A27" i="6"/>
  <c r="G26" i="6"/>
  <c r="F26" i="6"/>
  <c r="H26" i="6" s="1"/>
  <c r="G26" i="32" s="1"/>
  <c r="A26" i="6"/>
  <c r="G25" i="6"/>
  <c r="F25" i="6"/>
  <c r="A25" i="6"/>
  <c r="G24" i="6"/>
  <c r="F24" i="6"/>
  <c r="H24" i="6" s="1"/>
  <c r="G24" i="32" s="1"/>
  <c r="A24" i="6"/>
  <c r="H23" i="6"/>
  <c r="G23" i="32" s="1"/>
  <c r="G23" i="6"/>
  <c r="F23" i="6"/>
  <c r="A23" i="6"/>
  <c r="G22" i="6"/>
  <c r="F22" i="6"/>
  <c r="H22" i="6" s="1"/>
  <c r="A22" i="6"/>
  <c r="G21" i="6"/>
  <c r="F21" i="6"/>
  <c r="A21" i="6"/>
  <c r="H20" i="6"/>
  <c r="G20" i="32" s="1"/>
  <c r="G20" i="6"/>
  <c r="F20" i="6"/>
  <c r="A20" i="6"/>
  <c r="G19" i="6"/>
  <c r="F19" i="6"/>
  <c r="A19" i="6"/>
  <c r="G18" i="6"/>
  <c r="F18" i="6"/>
  <c r="A18" i="6"/>
  <c r="G17" i="6"/>
  <c r="F17" i="6"/>
  <c r="H17" i="6" s="1"/>
  <c r="G17" i="32" s="1"/>
  <c r="A17" i="6"/>
  <c r="G16" i="6"/>
  <c r="F16" i="6"/>
  <c r="H16" i="6" s="1"/>
  <c r="A16" i="6"/>
  <c r="G15" i="6"/>
  <c r="F15" i="6"/>
  <c r="H15" i="6" s="1"/>
  <c r="A15" i="6"/>
  <c r="G14" i="6"/>
  <c r="F14" i="6"/>
  <c r="H14" i="6" s="1"/>
  <c r="A14" i="6"/>
  <c r="G13" i="6"/>
  <c r="F13" i="6"/>
  <c r="A13" i="6"/>
  <c r="G12" i="6"/>
  <c r="F12" i="6"/>
  <c r="A12" i="6"/>
  <c r="G11" i="6"/>
  <c r="F11" i="6"/>
  <c r="H11" i="6" s="1"/>
  <c r="G11" i="32" s="1"/>
  <c r="A11" i="6"/>
  <c r="H10" i="6"/>
  <c r="G10" i="6"/>
  <c r="F10" i="6"/>
  <c r="A10" i="6"/>
  <c r="G9" i="6"/>
  <c r="F9" i="6"/>
  <c r="H9" i="6" s="1"/>
  <c r="A9" i="6"/>
  <c r="G8" i="6"/>
  <c r="F8" i="6"/>
  <c r="H8" i="6" s="1"/>
  <c r="A8" i="6"/>
  <c r="G7" i="6"/>
  <c r="F7" i="6"/>
  <c r="A7" i="6"/>
  <c r="G6" i="6"/>
  <c r="F6" i="6"/>
  <c r="H6" i="6" s="1"/>
  <c r="A6" i="6"/>
  <c r="G5" i="6"/>
  <c r="F5" i="6"/>
  <c r="A5" i="6"/>
  <c r="G4" i="6"/>
  <c r="F4" i="6"/>
  <c r="H4" i="6" s="1"/>
  <c r="A4" i="6"/>
  <c r="M3" i="6"/>
  <c r="M2" i="6"/>
  <c r="M1" i="6"/>
  <c r="G34" i="5"/>
  <c r="F34" i="5"/>
  <c r="H34" i="5" s="1"/>
  <c r="A34" i="5"/>
  <c r="G33" i="5"/>
  <c r="F33" i="5"/>
  <c r="H33" i="5" s="1"/>
  <c r="F33" i="32" s="1"/>
  <c r="A33" i="5"/>
  <c r="H32" i="5"/>
  <c r="F32" i="32" s="1"/>
  <c r="G32" i="5"/>
  <c r="F32" i="5"/>
  <c r="A32" i="5"/>
  <c r="G31" i="5"/>
  <c r="F31" i="5"/>
  <c r="H31" i="5" s="1"/>
  <c r="A31" i="5"/>
  <c r="G30" i="5"/>
  <c r="F30" i="5"/>
  <c r="H30" i="5" s="1"/>
  <c r="A30" i="5"/>
  <c r="G29" i="5"/>
  <c r="F29" i="5"/>
  <c r="A29" i="5"/>
  <c r="H28" i="5"/>
  <c r="F28" i="32" s="1"/>
  <c r="G28" i="5"/>
  <c r="F28" i="5"/>
  <c r="A28" i="5"/>
  <c r="H27" i="5"/>
  <c r="F27" i="32" s="1"/>
  <c r="G27" i="5"/>
  <c r="F27" i="5"/>
  <c r="A27" i="5"/>
  <c r="H26" i="5"/>
  <c r="F26" i="32" s="1"/>
  <c r="G26" i="5"/>
  <c r="F26" i="5"/>
  <c r="A26" i="5"/>
  <c r="G25" i="5"/>
  <c r="F25" i="5"/>
  <c r="A25" i="5"/>
  <c r="G24" i="5"/>
  <c r="F24" i="5"/>
  <c r="A24" i="5"/>
  <c r="G23" i="5"/>
  <c r="F23" i="5"/>
  <c r="A23" i="5"/>
  <c r="H22" i="5"/>
  <c r="G22" i="5"/>
  <c r="F22" i="5"/>
  <c r="A22" i="5"/>
  <c r="G21" i="5"/>
  <c r="F21" i="5"/>
  <c r="H21" i="5" s="1"/>
  <c r="A21" i="5"/>
  <c r="G20" i="5"/>
  <c r="F20" i="5"/>
  <c r="H20" i="5" s="1"/>
  <c r="A20" i="5"/>
  <c r="G19" i="5"/>
  <c r="F19" i="5"/>
  <c r="H19" i="5" s="1"/>
  <c r="F19" i="32" s="1"/>
  <c r="A19" i="5"/>
  <c r="G18" i="5"/>
  <c r="F18" i="5"/>
  <c r="A18" i="5"/>
  <c r="G17" i="5"/>
  <c r="F17" i="5"/>
  <c r="A17" i="5"/>
  <c r="H16" i="5"/>
  <c r="F16" i="32" s="1"/>
  <c r="G16" i="5"/>
  <c r="F16" i="5"/>
  <c r="A16" i="5"/>
  <c r="G15" i="5"/>
  <c r="F15" i="5"/>
  <c r="H15" i="5" s="1"/>
  <c r="F15" i="32" s="1"/>
  <c r="A15" i="5"/>
  <c r="G14" i="5"/>
  <c r="F14" i="5"/>
  <c r="H14" i="5" s="1"/>
  <c r="A14" i="5"/>
  <c r="G13" i="5"/>
  <c r="F13" i="5"/>
  <c r="A13" i="5"/>
  <c r="H12" i="5"/>
  <c r="G12" i="5"/>
  <c r="F12" i="5"/>
  <c r="A12" i="5"/>
  <c r="G11" i="5"/>
  <c r="F11" i="5"/>
  <c r="H11" i="5" s="1"/>
  <c r="A11" i="5"/>
  <c r="G10" i="5"/>
  <c r="F10" i="5"/>
  <c r="H10" i="5" s="1"/>
  <c r="A10" i="5"/>
  <c r="G9" i="5"/>
  <c r="F9" i="5"/>
  <c r="A9" i="5"/>
  <c r="G8" i="5"/>
  <c r="F8" i="5"/>
  <c r="H8" i="5" s="1"/>
  <c r="A8" i="5"/>
  <c r="G7" i="5"/>
  <c r="F7" i="5"/>
  <c r="H7" i="5" s="1"/>
  <c r="A7" i="5"/>
  <c r="G6" i="5"/>
  <c r="F6" i="5"/>
  <c r="H6" i="5" s="1"/>
  <c r="A6" i="5"/>
  <c r="H5" i="5"/>
  <c r="F5" i="32" s="1"/>
  <c r="G5" i="5"/>
  <c r="F5" i="5"/>
  <c r="A5" i="5"/>
  <c r="H4" i="5"/>
  <c r="F4" i="32" s="1"/>
  <c r="G4" i="5"/>
  <c r="F4" i="5"/>
  <c r="A4" i="5"/>
  <c r="M3" i="5"/>
  <c r="M2" i="5"/>
  <c r="M1" i="5"/>
  <c r="H34" i="4"/>
  <c r="G34" i="4"/>
  <c r="F34" i="4"/>
  <c r="A34" i="4"/>
  <c r="G33" i="4"/>
  <c r="F33" i="4"/>
  <c r="H33" i="4" s="1"/>
  <c r="A33" i="4"/>
  <c r="G32" i="4"/>
  <c r="F32" i="4"/>
  <c r="H32" i="4" s="1"/>
  <c r="A32" i="4"/>
  <c r="G31" i="4"/>
  <c r="F31" i="4"/>
  <c r="A31" i="4"/>
  <c r="G30" i="4"/>
  <c r="F30" i="4"/>
  <c r="H30" i="4" s="1"/>
  <c r="A30" i="4"/>
  <c r="G29" i="4"/>
  <c r="F29" i="4"/>
  <c r="H29" i="4" s="1"/>
  <c r="A29" i="4"/>
  <c r="G28" i="4"/>
  <c r="F28" i="4"/>
  <c r="H28" i="4" s="1"/>
  <c r="A28" i="4"/>
  <c r="H27" i="4"/>
  <c r="E27" i="32" s="1"/>
  <c r="G27" i="4"/>
  <c r="F27" i="4"/>
  <c r="A27" i="4"/>
  <c r="H26" i="4"/>
  <c r="E26" i="32" s="1"/>
  <c r="G26" i="4"/>
  <c r="F26" i="4"/>
  <c r="A26" i="4"/>
  <c r="H25" i="4"/>
  <c r="E25" i="32" s="1"/>
  <c r="G25" i="4"/>
  <c r="F25" i="4"/>
  <c r="A25" i="4"/>
  <c r="G24" i="4"/>
  <c r="F24" i="4"/>
  <c r="A24" i="4"/>
  <c r="G23" i="4"/>
  <c r="F23" i="4"/>
  <c r="A23" i="4"/>
  <c r="G22" i="4"/>
  <c r="F22" i="4"/>
  <c r="A22" i="4"/>
  <c r="G21" i="4"/>
  <c r="F21" i="4"/>
  <c r="H21" i="4" s="1"/>
  <c r="E21" i="32" s="1"/>
  <c r="A21" i="4"/>
  <c r="G20" i="4"/>
  <c r="F20" i="4"/>
  <c r="H20" i="4" s="1"/>
  <c r="A20" i="4"/>
  <c r="G19" i="4"/>
  <c r="F19" i="4"/>
  <c r="H19" i="4" s="1"/>
  <c r="A19" i="4"/>
  <c r="H18" i="4"/>
  <c r="G18" i="4"/>
  <c r="F18" i="4"/>
  <c r="A18" i="4"/>
  <c r="G17" i="4"/>
  <c r="F17" i="4"/>
  <c r="H17" i="4" s="1"/>
  <c r="A17" i="4"/>
  <c r="G16" i="4"/>
  <c r="F16" i="4"/>
  <c r="H16" i="4" s="1"/>
  <c r="A16" i="4"/>
  <c r="G15" i="4"/>
  <c r="F15" i="4"/>
  <c r="A15" i="4"/>
  <c r="G14" i="4"/>
  <c r="F14" i="4"/>
  <c r="H14" i="4" s="1"/>
  <c r="A14" i="4"/>
  <c r="G13" i="4"/>
  <c r="F13" i="4"/>
  <c r="H13" i="4" s="1"/>
  <c r="A13" i="4"/>
  <c r="G12" i="4"/>
  <c r="F12" i="4"/>
  <c r="H12" i="4" s="1"/>
  <c r="A12" i="4"/>
  <c r="H11" i="4"/>
  <c r="E11" i="32" s="1"/>
  <c r="G11" i="4"/>
  <c r="F11" i="4"/>
  <c r="A11" i="4"/>
  <c r="H10" i="4"/>
  <c r="E10" i="32" s="1"/>
  <c r="G10" i="4"/>
  <c r="F10" i="4"/>
  <c r="A10" i="4"/>
  <c r="H9" i="4"/>
  <c r="E9" i="32" s="1"/>
  <c r="G9" i="4"/>
  <c r="F9" i="4"/>
  <c r="A9" i="4"/>
  <c r="G8" i="4"/>
  <c r="F8" i="4"/>
  <c r="A8" i="4"/>
  <c r="G7" i="4"/>
  <c r="F7" i="4"/>
  <c r="A7" i="4"/>
  <c r="G6" i="4"/>
  <c r="F6" i="4"/>
  <c r="A6" i="4"/>
  <c r="G5" i="4"/>
  <c r="F5" i="4"/>
  <c r="H5" i="4" s="1"/>
  <c r="E5" i="32" s="1"/>
  <c r="A5" i="4"/>
  <c r="G4" i="4"/>
  <c r="F4" i="4"/>
  <c r="H4" i="4" s="1"/>
  <c r="A4" i="4"/>
  <c r="M3" i="4"/>
  <c r="M2" i="4"/>
  <c r="M1" i="4"/>
  <c r="G34" i="3"/>
  <c r="F34" i="3"/>
  <c r="H34" i="3" s="1"/>
  <c r="A34" i="3"/>
  <c r="H33" i="3"/>
  <c r="D33" i="32" s="1"/>
  <c r="G33" i="3"/>
  <c r="F33" i="3"/>
  <c r="A33" i="3"/>
  <c r="H32" i="3"/>
  <c r="D32" i="32" s="1"/>
  <c r="G32" i="3"/>
  <c r="F32" i="3"/>
  <c r="A32" i="3"/>
  <c r="H31" i="3"/>
  <c r="D31" i="32" s="1"/>
  <c r="G31" i="3"/>
  <c r="F31" i="3"/>
  <c r="A31" i="3"/>
  <c r="G30" i="3"/>
  <c r="F30" i="3"/>
  <c r="A30" i="3"/>
  <c r="G29" i="3"/>
  <c r="F29" i="3"/>
  <c r="A29" i="3"/>
  <c r="G28" i="3"/>
  <c r="F28" i="3"/>
  <c r="A28" i="3"/>
  <c r="G27" i="3"/>
  <c r="F27" i="3"/>
  <c r="H27" i="3" s="1"/>
  <c r="D27" i="32" s="1"/>
  <c r="A27" i="3"/>
  <c r="G26" i="3"/>
  <c r="F26" i="3"/>
  <c r="H26" i="3" s="1"/>
  <c r="A26" i="3"/>
  <c r="G25" i="3"/>
  <c r="F25" i="3"/>
  <c r="H25" i="3" s="1"/>
  <c r="A25" i="3"/>
  <c r="H24" i="3"/>
  <c r="G24" i="3"/>
  <c r="F24" i="3"/>
  <c r="A24" i="3"/>
  <c r="G23" i="3"/>
  <c r="F23" i="3"/>
  <c r="H23" i="3" s="1"/>
  <c r="A23" i="3"/>
  <c r="G22" i="3"/>
  <c r="F22" i="3"/>
  <c r="H22" i="3" s="1"/>
  <c r="A22" i="3"/>
  <c r="G21" i="3"/>
  <c r="F21" i="3"/>
  <c r="A21" i="3"/>
  <c r="G20" i="3"/>
  <c r="F20" i="3"/>
  <c r="H20" i="3" s="1"/>
  <c r="A20" i="3"/>
  <c r="G19" i="3"/>
  <c r="F19" i="3"/>
  <c r="H19" i="3" s="1"/>
  <c r="A19" i="3"/>
  <c r="G18" i="3"/>
  <c r="F18" i="3"/>
  <c r="H18" i="3" s="1"/>
  <c r="A18" i="3"/>
  <c r="H17" i="3"/>
  <c r="D17" i="32" s="1"/>
  <c r="G17" i="3"/>
  <c r="F17" i="3"/>
  <c r="A17" i="3"/>
  <c r="H16" i="3"/>
  <c r="D16" i="32" s="1"/>
  <c r="G16" i="3"/>
  <c r="F16" i="3"/>
  <c r="A16" i="3"/>
  <c r="G15" i="3"/>
  <c r="F15" i="3"/>
  <c r="H15" i="3" s="1"/>
  <c r="A15" i="3"/>
  <c r="G14" i="3"/>
  <c r="F14" i="3"/>
  <c r="A14" i="3"/>
  <c r="G13" i="3"/>
  <c r="F13" i="3"/>
  <c r="A13" i="3"/>
  <c r="G12" i="3"/>
  <c r="F12" i="3"/>
  <c r="A12" i="3"/>
  <c r="G11" i="3"/>
  <c r="F11" i="3"/>
  <c r="H11" i="3" s="1"/>
  <c r="D11" i="32" s="1"/>
  <c r="A11" i="3"/>
  <c r="G10" i="3"/>
  <c r="F10" i="3"/>
  <c r="H10" i="3" s="1"/>
  <c r="A10" i="3"/>
  <c r="G9" i="3"/>
  <c r="F9" i="3"/>
  <c r="H9" i="3" s="1"/>
  <c r="A9" i="3"/>
  <c r="H8" i="3"/>
  <c r="G8" i="3"/>
  <c r="F8" i="3"/>
  <c r="A8" i="3"/>
  <c r="G7" i="3"/>
  <c r="F7" i="3"/>
  <c r="H7" i="3" s="1"/>
  <c r="A7" i="3"/>
  <c r="G6" i="3"/>
  <c r="F6" i="3"/>
  <c r="H6" i="3" s="1"/>
  <c r="A6" i="3"/>
  <c r="G5" i="3"/>
  <c r="F5" i="3"/>
  <c r="A5" i="3"/>
  <c r="G4" i="3"/>
  <c r="F4" i="3"/>
  <c r="H4" i="3" s="1"/>
  <c r="A4" i="3"/>
  <c r="M3" i="3"/>
  <c r="M2" i="3"/>
  <c r="M1" i="3"/>
  <c r="G34" i="2"/>
  <c r="H34" i="2" s="1"/>
  <c r="F34" i="2"/>
  <c r="A34" i="2"/>
  <c r="G33" i="2"/>
  <c r="F33" i="2"/>
  <c r="H33" i="2" s="1"/>
  <c r="C33" i="32" s="1"/>
  <c r="A33" i="2"/>
  <c r="G32" i="2"/>
  <c r="F32" i="2"/>
  <c r="H32" i="2" s="1"/>
  <c r="A32" i="2"/>
  <c r="F31" i="2"/>
  <c r="H31" i="2" s="1"/>
  <c r="A31" i="2"/>
  <c r="F30" i="2"/>
  <c r="H30" i="2" s="1"/>
  <c r="A30" i="2"/>
  <c r="H29" i="2"/>
  <c r="C29" i="32" s="1"/>
  <c r="G29" i="2"/>
  <c r="F29" i="2"/>
  <c r="A29" i="2"/>
  <c r="H28" i="2"/>
  <c r="C28" i="32" s="1"/>
  <c r="G28" i="2"/>
  <c r="F28" i="2"/>
  <c r="A28" i="2"/>
  <c r="G27" i="2"/>
  <c r="F27" i="2"/>
  <c r="H27" i="2" s="1"/>
  <c r="A27" i="2"/>
  <c r="G26" i="2"/>
  <c r="F26" i="2"/>
  <c r="A26" i="2"/>
  <c r="G25" i="2"/>
  <c r="F25" i="2"/>
  <c r="A25" i="2"/>
  <c r="G24" i="2"/>
  <c r="F24" i="2"/>
  <c r="A24" i="2"/>
  <c r="G23" i="2"/>
  <c r="F23" i="2"/>
  <c r="H23" i="2" s="1"/>
  <c r="C23" i="32" s="1"/>
  <c r="A23" i="2"/>
  <c r="G22" i="2"/>
  <c r="F22" i="2"/>
  <c r="H22" i="2" s="1"/>
  <c r="A22" i="2"/>
  <c r="G21" i="2"/>
  <c r="F21" i="2"/>
  <c r="H21" i="2" s="1"/>
  <c r="A21" i="2"/>
  <c r="H20" i="2"/>
  <c r="G20" i="2"/>
  <c r="F20" i="2"/>
  <c r="A20" i="2"/>
  <c r="G19" i="2"/>
  <c r="F19" i="2"/>
  <c r="H19" i="2" s="1"/>
  <c r="A19" i="2"/>
  <c r="G18" i="2"/>
  <c r="F18" i="2"/>
  <c r="H18" i="2" s="1"/>
  <c r="A18" i="2"/>
  <c r="G17" i="2"/>
  <c r="F17" i="2"/>
  <c r="A17" i="2"/>
  <c r="G16" i="2"/>
  <c r="F16" i="2"/>
  <c r="H16" i="2" s="1"/>
  <c r="A16" i="2"/>
  <c r="G15" i="2"/>
  <c r="F15" i="2"/>
  <c r="H15" i="2" s="1"/>
  <c r="A15" i="2"/>
  <c r="G14" i="2"/>
  <c r="F14" i="2"/>
  <c r="H14" i="2" s="1"/>
  <c r="A14" i="2"/>
  <c r="H13" i="2"/>
  <c r="C13" i="32" s="1"/>
  <c r="G13" i="2"/>
  <c r="F13" i="2"/>
  <c r="A13" i="2"/>
  <c r="H12" i="2"/>
  <c r="C12" i="32" s="1"/>
  <c r="G12" i="2"/>
  <c r="F12" i="2"/>
  <c r="A12" i="2"/>
  <c r="G11" i="2"/>
  <c r="F11" i="2"/>
  <c r="H11" i="2" s="1"/>
  <c r="A11" i="2"/>
  <c r="G10" i="2"/>
  <c r="F10" i="2"/>
  <c r="A10" i="2"/>
  <c r="G9" i="2"/>
  <c r="F9" i="2"/>
  <c r="A9" i="2"/>
  <c r="G8" i="2"/>
  <c r="F8" i="2"/>
  <c r="A8" i="2"/>
  <c r="G7" i="2"/>
  <c r="F7" i="2"/>
  <c r="H7" i="2" s="1"/>
  <c r="C7" i="32" s="1"/>
  <c r="A7" i="2"/>
  <c r="G6" i="2"/>
  <c r="F6" i="2"/>
  <c r="H6" i="2" s="1"/>
  <c r="A6" i="2"/>
  <c r="G5" i="2"/>
  <c r="F5" i="2"/>
  <c r="H5" i="2" s="1"/>
  <c r="A5" i="2"/>
  <c r="H4" i="2"/>
  <c r="C4" i="32" s="1"/>
  <c r="G4" i="2"/>
  <c r="F4" i="2"/>
  <c r="A4" i="2"/>
  <c r="M3" i="2"/>
  <c r="M2" i="2"/>
  <c r="M1" i="2"/>
  <c r="H34" i="1"/>
  <c r="B34" i="32" s="1"/>
  <c r="G34" i="1"/>
  <c r="F34" i="1"/>
  <c r="G33" i="1"/>
  <c r="F33" i="1"/>
  <c r="H33" i="1" s="1"/>
  <c r="G32" i="1"/>
  <c r="F32" i="1"/>
  <c r="F31" i="1"/>
  <c r="H31" i="1" s="1"/>
  <c r="F30" i="1"/>
  <c r="H30" i="1" s="1"/>
  <c r="H29" i="1"/>
  <c r="G29" i="1"/>
  <c r="F29" i="1"/>
  <c r="G28" i="1"/>
  <c r="F28" i="1"/>
  <c r="H28" i="1" s="1"/>
  <c r="G27" i="1"/>
  <c r="F27" i="1"/>
  <c r="G26" i="1"/>
  <c r="F26" i="1"/>
  <c r="H26" i="1" s="1"/>
  <c r="G25" i="1"/>
  <c r="F25" i="1"/>
  <c r="H25" i="1" s="1"/>
  <c r="B25" i="32" s="1"/>
  <c r="H24" i="1"/>
  <c r="B24" i="32" s="1"/>
  <c r="G24" i="1"/>
  <c r="F24" i="1"/>
  <c r="G23" i="1"/>
  <c r="F23" i="1"/>
  <c r="H23" i="1" s="1"/>
  <c r="G22" i="1"/>
  <c r="F22" i="1"/>
  <c r="G21" i="1"/>
  <c r="F21" i="1"/>
  <c r="G20" i="1"/>
  <c r="F20" i="1"/>
  <c r="G19" i="1"/>
  <c r="F19" i="1"/>
  <c r="H19" i="1" s="1"/>
  <c r="B19" i="32" s="1"/>
  <c r="G18" i="1"/>
  <c r="F18" i="1"/>
  <c r="H18" i="1" s="1"/>
  <c r="G17" i="1"/>
  <c r="F17" i="1"/>
  <c r="H17" i="1" s="1"/>
  <c r="H16" i="1"/>
  <c r="B16" i="32" s="1"/>
  <c r="G16" i="1"/>
  <c r="F16" i="1"/>
  <c r="G15" i="1"/>
  <c r="F15" i="1"/>
  <c r="H15" i="1" s="1"/>
  <c r="G14" i="1"/>
  <c r="F14" i="1"/>
  <c r="H14" i="1" s="1"/>
  <c r="G13" i="1"/>
  <c r="F13" i="1"/>
  <c r="G12" i="1"/>
  <c r="F12" i="1"/>
  <c r="G11" i="1"/>
  <c r="F11" i="1"/>
  <c r="G10" i="1"/>
  <c r="F10" i="1"/>
  <c r="H9" i="1"/>
  <c r="B9" i="32" s="1"/>
  <c r="G9" i="1"/>
  <c r="F9" i="1"/>
  <c r="G8" i="1"/>
  <c r="F8" i="1"/>
  <c r="G7" i="1"/>
  <c r="F7" i="1"/>
  <c r="H7" i="1" s="1"/>
  <c r="G6" i="1"/>
  <c r="F6" i="1"/>
  <c r="G5" i="1"/>
  <c r="F5" i="1"/>
  <c r="G4" i="1"/>
  <c r="F4" i="1"/>
  <c r="M3" i="1"/>
  <c r="M2" i="1"/>
  <c r="M1" i="1"/>
  <c r="AG8" i="34" l="1"/>
  <c r="AH8" i="34" s="1"/>
  <c r="H12" i="1"/>
  <c r="B12" i="32" s="1"/>
  <c r="H8" i="1"/>
  <c r="B8" i="32" s="1"/>
  <c r="E4" i="32"/>
  <c r="E33" i="32"/>
  <c r="G8" i="32"/>
  <c r="R12" i="32"/>
  <c r="U10" i="32"/>
  <c r="U29" i="32"/>
  <c r="B31" i="32"/>
  <c r="I31" i="1"/>
  <c r="I31" i="2" s="1"/>
  <c r="I31" i="3" s="1"/>
  <c r="I16" i="1"/>
  <c r="F30" i="32"/>
  <c r="F6" i="32"/>
  <c r="S25" i="32"/>
  <c r="X8" i="32"/>
  <c r="E18" i="32"/>
  <c r="G28" i="32"/>
  <c r="M5" i="32"/>
  <c r="H6" i="32"/>
  <c r="C5" i="32"/>
  <c r="D23" i="32"/>
  <c r="E29" i="32"/>
  <c r="F31" i="32"/>
  <c r="G4" i="32"/>
  <c r="S6" i="32"/>
  <c r="W30" i="32"/>
  <c r="V7" i="32"/>
  <c r="E14" i="32"/>
  <c r="B33" i="32"/>
  <c r="I33" i="1"/>
  <c r="I33" i="2" s="1"/>
  <c r="C15" i="32"/>
  <c r="D8" i="32"/>
  <c r="D18" i="32"/>
  <c r="E20" i="32"/>
  <c r="E34" i="32"/>
  <c r="F7" i="32"/>
  <c r="J34" i="32"/>
  <c r="N7" i="32"/>
  <c r="O14" i="32"/>
  <c r="Q21" i="32"/>
  <c r="J4" i="32"/>
  <c r="H13" i="1"/>
  <c r="B18" i="32"/>
  <c r="I18" i="1"/>
  <c r="C30" i="32"/>
  <c r="H15" i="4"/>
  <c r="F12" i="32"/>
  <c r="G15" i="32"/>
  <c r="J15" i="32"/>
  <c r="K22" i="32"/>
  <c r="Y34" i="32"/>
  <c r="E28" i="32"/>
  <c r="B23" i="32"/>
  <c r="I23" i="1"/>
  <c r="I23" i="2" s="1"/>
  <c r="I23" i="3" s="1"/>
  <c r="C20" i="32"/>
  <c r="B28" i="32"/>
  <c r="I28" i="1"/>
  <c r="C6" i="32"/>
  <c r="C11" i="32"/>
  <c r="D4" i="32"/>
  <c r="D9" i="32"/>
  <c r="E30" i="32"/>
  <c r="F22" i="32"/>
  <c r="G30" i="32"/>
  <c r="H31" i="32"/>
  <c r="M26" i="32"/>
  <c r="T19" i="32"/>
  <c r="D19" i="32"/>
  <c r="G14" i="32"/>
  <c r="D24" i="32"/>
  <c r="G16" i="32"/>
  <c r="N4" i="32"/>
  <c r="O22" i="32"/>
  <c r="E19" i="32"/>
  <c r="I7" i="32"/>
  <c r="H11" i="32"/>
  <c r="C31" i="32"/>
  <c r="N23" i="32"/>
  <c r="C32" i="32"/>
  <c r="D10" i="32"/>
  <c r="D15" i="32"/>
  <c r="D34" i="32"/>
  <c r="G6" i="32"/>
  <c r="G31" i="32"/>
  <c r="H15" i="11"/>
  <c r="R15" i="32"/>
  <c r="V20" i="32"/>
  <c r="H20" i="32"/>
  <c r="G9" i="32"/>
  <c r="G10" i="32"/>
  <c r="H10" i="1"/>
  <c r="B15" i="32"/>
  <c r="I15" i="1"/>
  <c r="I15" i="2" s="1"/>
  <c r="I15" i="3" s="1"/>
  <c r="I19" i="1"/>
  <c r="I19" i="2" s="1"/>
  <c r="I19" i="3" s="1"/>
  <c r="I19" i="4" s="1"/>
  <c r="I19" i="5" s="1"/>
  <c r="C22" i="32"/>
  <c r="C27" i="32"/>
  <c r="H5" i="3"/>
  <c r="D20" i="32"/>
  <c r="D25" i="32"/>
  <c r="E17" i="32"/>
  <c r="H31" i="4"/>
  <c r="F14" i="32"/>
  <c r="W17" i="32"/>
  <c r="Y21" i="32"/>
  <c r="B26" i="32"/>
  <c r="I26" i="1"/>
  <c r="T32" i="32"/>
  <c r="B17" i="32"/>
  <c r="I17" i="1"/>
  <c r="C16" i="32"/>
  <c r="I16" i="2"/>
  <c r="B29" i="32"/>
  <c r="I29" i="1"/>
  <c r="H17" i="2"/>
  <c r="E12" i="32"/>
  <c r="H9" i="5"/>
  <c r="H9" i="32"/>
  <c r="I34" i="32"/>
  <c r="J12" i="32"/>
  <c r="B7" i="32"/>
  <c r="I7" i="1"/>
  <c r="I7" i="2" s="1"/>
  <c r="I7" i="3" s="1"/>
  <c r="C19" i="32"/>
  <c r="F11" i="32"/>
  <c r="C14" i="32"/>
  <c r="E16" i="32"/>
  <c r="L19" i="32"/>
  <c r="D6" i="32"/>
  <c r="E32" i="32"/>
  <c r="G22" i="32"/>
  <c r="K9" i="32"/>
  <c r="P8" i="32"/>
  <c r="D7" i="32"/>
  <c r="D22" i="32"/>
  <c r="B14" i="32"/>
  <c r="I14" i="1"/>
  <c r="I14" i="2" s="1"/>
  <c r="F8" i="32"/>
  <c r="B30" i="32"/>
  <c r="I30" i="1"/>
  <c r="I30" i="2" s="1"/>
  <c r="C18" i="32"/>
  <c r="I18" i="2"/>
  <c r="I18" i="3" s="1"/>
  <c r="I18" i="4" s="1"/>
  <c r="D26" i="32"/>
  <c r="F10" i="32"/>
  <c r="F34" i="32"/>
  <c r="H7" i="6"/>
  <c r="Q19" i="32"/>
  <c r="R31" i="32"/>
  <c r="W33" i="32"/>
  <c r="C34" i="32"/>
  <c r="AH34" i="32" s="1"/>
  <c r="C34" i="33" s="1"/>
  <c r="P34" i="33" s="1"/>
  <c r="V34" i="33" s="1"/>
  <c r="W34" i="33" s="1"/>
  <c r="F21" i="32"/>
  <c r="H32" i="11"/>
  <c r="C21" i="32"/>
  <c r="H12" i="32"/>
  <c r="M31" i="32"/>
  <c r="H21" i="3"/>
  <c r="E13" i="32"/>
  <c r="F20" i="32"/>
  <c r="H24" i="32"/>
  <c r="H5" i="10"/>
  <c r="H20" i="13"/>
  <c r="O31" i="32"/>
  <c r="P16" i="32"/>
  <c r="P25" i="32"/>
  <c r="S32" i="32"/>
  <c r="T26" i="32"/>
  <c r="H31" i="19"/>
  <c r="V15" i="32"/>
  <c r="V28" i="32"/>
  <c r="H27" i="22"/>
  <c r="X9" i="32"/>
  <c r="Y7" i="32"/>
  <c r="Y33" i="32"/>
  <c r="Z28" i="32"/>
  <c r="AB10" i="32"/>
  <c r="AB20" i="32"/>
  <c r="AD26" i="32"/>
  <c r="AF19" i="32"/>
  <c r="AF24" i="32"/>
  <c r="AF29" i="32"/>
  <c r="N10" i="33"/>
  <c r="G29" i="32"/>
  <c r="J25" i="32"/>
  <c r="H16" i="32"/>
  <c r="I15" i="32"/>
  <c r="K13" i="32"/>
  <c r="K30" i="32"/>
  <c r="L11" i="32"/>
  <c r="M18" i="32"/>
  <c r="M27" i="32"/>
  <c r="N33" i="32"/>
  <c r="Q18" i="32"/>
  <c r="Q31" i="32"/>
  <c r="R13" i="32"/>
  <c r="R30" i="32"/>
  <c r="S7" i="32"/>
  <c r="S24" i="32"/>
  <c r="T18" i="32"/>
  <c r="U4" i="32"/>
  <c r="U9" i="32"/>
  <c r="U26" i="32"/>
  <c r="W14" i="32"/>
  <c r="Z6" i="32"/>
  <c r="Z24" i="32"/>
  <c r="K18" i="33"/>
  <c r="M18" i="33" s="1"/>
  <c r="N18" i="33" s="1"/>
  <c r="U18" i="33"/>
  <c r="H29" i="5"/>
  <c r="H21" i="6"/>
  <c r="H25" i="6"/>
  <c r="H5" i="7"/>
  <c r="H28" i="7"/>
  <c r="H26" i="10"/>
  <c r="H27" i="14"/>
  <c r="H21" i="15"/>
  <c r="R4" i="32"/>
  <c r="R26" i="32"/>
  <c r="S20" i="32"/>
  <c r="T14" i="32"/>
  <c r="H33" i="21"/>
  <c r="W19" i="32"/>
  <c r="Y29" i="32"/>
  <c r="Z29" i="32"/>
  <c r="H19" i="26"/>
  <c r="H11" i="27"/>
  <c r="AB16" i="32"/>
  <c r="H22" i="29"/>
  <c r="AF15" i="32"/>
  <c r="H32" i="32"/>
  <c r="N12" i="32"/>
  <c r="W15" i="32"/>
  <c r="U27" i="33"/>
  <c r="K27" i="33"/>
  <c r="M27" i="33" s="1"/>
  <c r="N27" i="33" s="1"/>
  <c r="R9" i="32"/>
  <c r="AA34" i="32"/>
  <c r="AC27" i="32"/>
  <c r="H13" i="5"/>
  <c r="I20" i="32"/>
  <c r="H24" i="8"/>
  <c r="J30" i="32"/>
  <c r="H29" i="11"/>
  <c r="M11" i="32"/>
  <c r="H17" i="13"/>
  <c r="O32" i="32"/>
  <c r="P26" i="32"/>
  <c r="H30" i="15"/>
  <c r="H15" i="16"/>
  <c r="R22" i="32"/>
  <c r="H27" i="17"/>
  <c r="S16" i="32"/>
  <c r="H21" i="18"/>
  <c r="T10" i="32"/>
  <c r="H15" i="19"/>
  <c r="V12" i="32"/>
  <c r="V34" i="32"/>
  <c r="H8" i="24"/>
  <c r="Y17" i="32"/>
  <c r="H16" i="25"/>
  <c r="Z20" i="32"/>
  <c r="AB7" i="32"/>
  <c r="H11" i="31"/>
  <c r="AF16" i="32"/>
  <c r="J9" i="32"/>
  <c r="W28" i="32"/>
  <c r="AB6" i="32"/>
  <c r="H4" i="1"/>
  <c r="H23" i="5"/>
  <c r="H25" i="7"/>
  <c r="H10" i="10"/>
  <c r="AB26" i="32"/>
  <c r="I16" i="32"/>
  <c r="I33" i="32"/>
  <c r="J26" i="32"/>
  <c r="K19" i="32"/>
  <c r="L8" i="32"/>
  <c r="M28" i="32"/>
  <c r="O11" i="32"/>
  <c r="P5" i="32"/>
  <c r="R14" i="32"/>
  <c r="S8" i="32"/>
  <c r="U23" i="32"/>
  <c r="W11" i="32"/>
  <c r="W24" i="32"/>
  <c r="W29" i="32"/>
  <c r="X6" i="32"/>
  <c r="X19" i="32"/>
  <c r="X32" i="32"/>
  <c r="H13" i="28"/>
  <c r="AE29" i="32"/>
  <c r="AE34" i="32"/>
  <c r="AF7" i="32"/>
  <c r="K14" i="32"/>
  <c r="U27" i="32"/>
  <c r="AF20" i="32"/>
  <c r="H8" i="2"/>
  <c r="H11" i="1"/>
  <c r="H27" i="1"/>
  <c r="H5" i="6"/>
  <c r="H19" i="6"/>
  <c r="H10" i="32"/>
  <c r="J14" i="32"/>
  <c r="H18" i="9"/>
  <c r="H7" i="12"/>
  <c r="N5" i="32"/>
  <c r="N30" i="32"/>
  <c r="Q28" i="32"/>
  <c r="R10" i="32"/>
  <c r="S4" i="32"/>
  <c r="T33" i="32"/>
  <c r="H4" i="21"/>
  <c r="H17" i="21"/>
  <c r="H20" i="22"/>
  <c r="X28" i="32"/>
  <c r="Y13" i="32"/>
  <c r="Y26" i="32"/>
  <c r="AA11" i="32"/>
  <c r="AA16" i="32"/>
  <c r="H9" i="28"/>
  <c r="M10" i="32"/>
  <c r="T27" i="32"/>
  <c r="X5" i="32"/>
  <c r="Z19" i="32"/>
  <c r="H28" i="3"/>
  <c r="I17" i="32"/>
  <c r="I29" i="32"/>
  <c r="J10" i="32"/>
  <c r="L13" i="32"/>
  <c r="L34" i="32"/>
  <c r="N22" i="32"/>
  <c r="O24" i="32"/>
  <c r="P18" i="32"/>
  <c r="Q20" i="32"/>
  <c r="H33" i="16"/>
  <c r="R23" i="32"/>
  <c r="S17" i="32"/>
  <c r="S30" i="32"/>
  <c r="T11" i="32"/>
  <c r="T24" i="32"/>
  <c r="U11" i="32"/>
  <c r="U28" i="32"/>
  <c r="V30" i="32"/>
  <c r="Y22" i="32"/>
  <c r="Z8" i="32"/>
  <c r="AC4" i="32"/>
  <c r="AC14" i="32"/>
  <c r="AD4" i="32"/>
  <c r="H18" i="6"/>
  <c r="I4" i="32"/>
  <c r="O15" i="32"/>
  <c r="H27" i="23"/>
  <c r="I34" i="1"/>
  <c r="I34" i="2" s="1"/>
  <c r="I34" i="3" s="1"/>
  <c r="I34" i="4" s="1"/>
  <c r="I34" i="5" s="1"/>
  <c r="I34" i="6" s="1"/>
  <c r="I34" i="7" s="1"/>
  <c r="I34" i="8" s="1"/>
  <c r="I34" i="9" s="1"/>
  <c r="I34" i="10" s="1"/>
  <c r="I34" i="11" s="1"/>
  <c r="I34" i="12" s="1"/>
  <c r="I34" i="13" s="1"/>
  <c r="I34" i="14" s="1"/>
  <c r="I34" i="15" s="1"/>
  <c r="I34" i="16" s="1"/>
  <c r="I34" i="17" s="1"/>
  <c r="I34" i="18" s="1"/>
  <c r="I34" i="19" s="1"/>
  <c r="I34" i="20" s="1"/>
  <c r="I34" i="21" s="1"/>
  <c r="I34" i="22" s="1"/>
  <c r="I34" i="23" s="1"/>
  <c r="I34" i="24" s="1"/>
  <c r="I34" i="25" s="1"/>
  <c r="I34" i="26" s="1"/>
  <c r="I34" i="27" s="1"/>
  <c r="I34" i="28" s="1"/>
  <c r="I34" i="29" s="1"/>
  <c r="I34" i="30" s="1"/>
  <c r="I34" i="31" s="1"/>
  <c r="H25" i="2"/>
  <c r="I28" i="2"/>
  <c r="H13" i="3"/>
  <c r="I16" i="3"/>
  <c r="I16" i="4" s="1"/>
  <c r="I16" i="5" s="1"/>
  <c r="I16" i="6" s="1"/>
  <c r="I16" i="7" s="1"/>
  <c r="I16" i="8" s="1"/>
  <c r="H29" i="3"/>
  <c r="H7" i="4"/>
  <c r="H23" i="4"/>
  <c r="H17" i="5"/>
  <c r="H24" i="5"/>
  <c r="H12" i="6"/>
  <c r="H7" i="7"/>
  <c r="H14" i="7"/>
  <c r="H22" i="7"/>
  <c r="H26" i="32"/>
  <c r="H21" i="8"/>
  <c r="H27" i="9"/>
  <c r="H31" i="9"/>
  <c r="K32" i="32"/>
  <c r="M20" i="32"/>
  <c r="O16" i="32"/>
  <c r="H29" i="14"/>
  <c r="P10" i="32"/>
  <c r="H23" i="15"/>
  <c r="U24" i="32"/>
  <c r="V5" i="32"/>
  <c r="V22" i="32"/>
  <c r="W12" i="32"/>
  <c r="W25" i="32"/>
  <c r="X7" i="32"/>
  <c r="X24" i="32"/>
  <c r="H31" i="24"/>
  <c r="AB32" i="32"/>
  <c r="AE20" i="32"/>
  <c r="H9" i="2"/>
  <c r="G27" i="32"/>
  <c r="I13" i="32"/>
  <c r="I25" i="32"/>
  <c r="J11" i="32"/>
  <c r="J23" i="32"/>
  <c r="K24" i="32"/>
  <c r="M12" i="32"/>
  <c r="N31" i="32"/>
  <c r="Q29" i="32"/>
  <c r="R6" i="32"/>
  <c r="R11" i="32"/>
  <c r="H28" i="17"/>
  <c r="S5" i="32"/>
  <c r="H9" i="18"/>
  <c r="H22" i="18"/>
  <c r="H16" i="19"/>
  <c r="T29" i="32"/>
  <c r="V18" i="32"/>
  <c r="W34" i="32"/>
  <c r="X29" i="32"/>
  <c r="Y18" i="32"/>
  <c r="Z4" i="32"/>
  <c r="Z13" i="32"/>
  <c r="AB28" i="32"/>
  <c r="AC5" i="32"/>
  <c r="AC10" i="32"/>
  <c r="H12" i="3"/>
  <c r="W6" i="32"/>
  <c r="Y12" i="32"/>
  <c r="H5" i="1"/>
  <c r="I24" i="1"/>
  <c r="H23" i="32"/>
  <c r="H30" i="7"/>
  <c r="K20" i="32"/>
  <c r="L26" i="32"/>
  <c r="H25" i="12"/>
  <c r="N14" i="32"/>
  <c r="O25" i="32"/>
  <c r="P19" i="32"/>
  <c r="Q12" i="32"/>
  <c r="H7" i="20"/>
  <c r="V31" i="32"/>
  <c r="X16" i="32"/>
  <c r="X25" i="32"/>
  <c r="Y23" i="32"/>
  <c r="Z22" i="32"/>
  <c r="H31" i="25"/>
  <c r="H16" i="30"/>
  <c r="M23" i="32"/>
  <c r="Q10" i="32"/>
  <c r="H20" i="1"/>
  <c r="P34" i="32"/>
  <c r="U5" i="32"/>
  <c r="Z25" i="32"/>
  <c r="H13" i="6"/>
  <c r="I26" i="32"/>
  <c r="H7" i="9"/>
  <c r="J19" i="32"/>
  <c r="K8" i="32"/>
  <c r="H12" i="10"/>
  <c r="H33" i="10"/>
  <c r="L18" i="32"/>
  <c r="H22" i="11"/>
  <c r="M21" i="32"/>
  <c r="N6" i="32"/>
  <c r="H10" i="13"/>
  <c r="O8" i="32"/>
  <c r="P32" i="32"/>
  <c r="Q4" i="32"/>
  <c r="H8" i="16"/>
  <c r="H17" i="16"/>
  <c r="R29" i="32"/>
  <c r="S23" i="32"/>
  <c r="T17" i="32"/>
  <c r="T34" i="32"/>
  <c r="U20" i="32"/>
  <c r="H25" i="20"/>
  <c r="W8" i="32"/>
  <c r="W13" i="32"/>
  <c r="X12" i="32"/>
  <c r="Y10" i="32"/>
  <c r="Y19" i="32"/>
  <c r="I32" i="32"/>
  <c r="H16" i="11"/>
  <c r="O6" i="32"/>
  <c r="H14" i="23"/>
  <c r="AC22" i="32"/>
  <c r="AE33" i="32"/>
  <c r="H21" i="1"/>
  <c r="H19" i="32"/>
  <c r="I18" i="32"/>
  <c r="H22" i="8"/>
  <c r="J28" i="32"/>
  <c r="H32" i="9"/>
  <c r="K4" i="32"/>
  <c r="L14" i="32"/>
  <c r="H31" i="11"/>
  <c r="M4" i="32"/>
  <c r="M34" i="32"/>
  <c r="H19" i="13"/>
  <c r="O13" i="32"/>
  <c r="O34" i="32"/>
  <c r="P7" i="32"/>
  <c r="Q34" i="32"/>
  <c r="R7" i="32"/>
  <c r="R20" i="32"/>
  <c r="S14" i="32"/>
  <c r="T8" i="32"/>
  <c r="T30" i="32"/>
  <c r="U12" i="32"/>
  <c r="V14" i="32"/>
  <c r="V19" i="32"/>
  <c r="W31" i="32"/>
  <c r="X21" i="32"/>
  <c r="Y6" i="32"/>
  <c r="AA13" i="32"/>
  <c r="H19" i="27"/>
  <c r="L24" i="32"/>
  <c r="H24" i="2"/>
  <c r="H6" i="4"/>
  <c r="H22" i="4"/>
  <c r="H6" i="10"/>
  <c r="U18" i="32"/>
  <c r="X23" i="32"/>
  <c r="AA15" i="32"/>
  <c r="H6" i="1"/>
  <c r="I9" i="1"/>
  <c r="H32" i="1"/>
  <c r="H10" i="2"/>
  <c r="H26" i="2"/>
  <c r="I29" i="2"/>
  <c r="H14" i="3"/>
  <c r="H30" i="3"/>
  <c r="I33" i="3"/>
  <c r="I33" i="4" s="1"/>
  <c r="I33" i="5" s="1"/>
  <c r="I33" i="6" s="1"/>
  <c r="I33" i="7" s="1"/>
  <c r="I33" i="8" s="1"/>
  <c r="I33" i="9" s="1"/>
  <c r="H8" i="4"/>
  <c r="H24" i="4"/>
  <c r="H18" i="5"/>
  <c r="H25" i="5"/>
  <c r="H8" i="7"/>
  <c r="I10" i="32"/>
  <c r="J20" i="32"/>
  <c r="H21" i="10"/>
  <c r="H25" i="10"/>
  <c r="L10" i="32"/>
  <c r="L27" i="32"/>
  <c r="H13" i="12"/>
  <c r="N15" i="32"/>
  <c r="H30" i="14"/>
  <c r="H24" i="15"/>
  <c r="Q13" i="32"/>
  <c r="U8" i="32"/>
  <c r="V6" i="32"/>
  <c r="H10" i="21"/>
  <c r="W22" i="32"/>
  <c r="X34" i="32"/>
  <c r="H15" i="24"/>
  <c r="AA23" i="32"/>
  <c r="AA32" i="32"/>
  <c r="AB24" i="32"/>
  <c r="AD30" i="32"/>
  <c r="L33" i="32"/>
  <c r="N21" i="32"/>
  <c r="S33" i="32"/>
  <c r="X18" i="32"/>
  <c r="H21" i="32"/>
  <c r="P9" i="32"/>
  <c r="V21" i="32"/>
  <c r="AA29" i="32"/>
  <c r="H22" i="1"/>
  <c r="I25" i="1"/>
  <c r="G32" i="32"/>
  <c r="H31" i="8"/>
  <c r="H16" i="9"/>
  <c r="H17" i="10"/>
  <c r="K29" i="32"/>
  <c r="H6" i="11"/>
  <c r="H9" i="12"/>
  <c r="N28" i="32"/>
  <c r="O9" i="32"/>
  <c r="Q26" i="32"/>
  <c r="H25" i="17"/>
  <c r="H19" i="18"/>
  <c r="H13" i="19"/>
  <c r="U21" i="32"/>
  <c r="U34" i="32"/>
  <c r="W9" i="32"/>
  <c r="X13" i="32"/>
  <c r="Y28" i="32"/>
  <c r="H15" i="27"/>
  <c r="H32" i="25"/>
  <c r="AF12" i="32"/>
  <c r="AB12" i="32"/>
  <c r="H29" i="27"/>
  <c r="AC6" i="32"/>
  <c r="AC32" i="32"/>
  <c r="H27" i="29"/>
  <c r="AD31" i="32"/>
  <c r="AE21" i="32"/>
  <c r="AE25" i="32"/>
  <c r="AE30" i="32"/>
  <c r="K12" i="33"/>
  <c r="M12" i="33" s="1"/>
  <c r="N12" i="33" s="1"/>
  <c r="U12" i="33"/>
  <c r="AA4" i="32"/>
  <c r="AC28" i="32"/>
  <c r="AF8" i="32"/>
  <c r="U5" i="33"/>
  <c r="K5" i="33"/>
  <c r="M5" i="33" s="1"/>
  <c r="H4" i="11"/>
  <c r="H20" i="11"/>
  <c r="H14" i="12"/>
  <c r="H30" i="12"/>
  <c r="H8" i="13"/>
  <c r="H24" i="13"/>
  <c r="H18" i="14"/>
  <c r="H12" i="15"/>
  <c r="H28" i="15"/>
  <c r="H6" i="16"/>
  <c r="H22" i="16"/>
  <c r="H16" i="17"/>
  <c r="H32" i="17"/>
  <c r="H10" i="18"/>
  <c r="H26" i="18"/>
  <c r="H4" i="19"/>
  <c r="H20" i="19"/>
  <c r="H14" i="20"/>
  <c r="H30" i="20"/>
  <c r="H8" i="21"/>
  <c r="H24" i="21"/>
  <c r="H18" i="22"/>
  <c r="H10" i="25"/>
  <c r="H8" i="26"/>
  <c r="H33" i="28"/>
  <c r="H23" i="29"/>
  <c r="H17" i="30"/>
  <c r="AF26" i="32"/>
  <c r="AF31" i="32"/>
  <c r="U13" i="33"/>
  <c r="K13" i="33"/>
  <c r="M13" i="33" s="1"/>
  <c r="K29" i="33"/>
  <c r="M29" i="33" s="1"/>
  <c r="N29" i="33" s="1"/>
  <c r="U29" i="33"/>
  <c r="H5" i="26"/>
  <c r="AA12" i="32"/>
  <c r="H20" i="26"/>
  <c r="AD14" i="32"/>
  <c r="AD19" i="32"/>
  <c r="AD32" i="32"/>
  <c r="AE4" i="32"/>
  <c r="AE8" i="32"/>
  <c r="H13" i="30"/>
  <c r="AE26" i="32"/>
  <c r="Z14" i="32"/>
  <c r="AA24" i="32"/>
  <c r="H13" i="27"/>
  <c r="AB34" i="32"/>
  <c r="H7" i="28"/>
  <c r="H29" i="28"/>
  <c r="AD10" i="32"/>
  <c r="AD24" i="32"/>
  <c r="AE18" i="32"/>
  <c r="AF4" i="32"/>
  <c r="Z11" i="32"/>
  <c r="H9" i="26"/>
  <c r="AA21" i="32"/>
  <c r="AA28" i="32"/>
  <c r="H6" i="29"/>
  <c r="AD15" i="32"/>
  <c r="AE5" i="32"/>
  <c r="AE9" i="32"/>
  <c r="AF32" i="32"/>
  <c r="U7" i="33"/>
  <c r="K7" i="33"/>
  <c r="M7" i="33" s="1"/>
  <c r="N7" i="33" s="1"/>
  <c r="H17" i="26"/>
  <c r="AC20" i="32"/>
  <c r="AC25" i="32"/>
  <c r="AC30" i="32"/>
  <c r="AD11" i="32"/>
  <c r="AD20" i="32"/>
  <c r="AE14" i="32"/>
  <c r="H27" i="31"/>
  <c r="K31" i="33"/>
  <c r="M31" i="33" s="1"/>
  <c r="U31" i="33"/>
  <c r="Z26" i="32"/>
  <c r="H25" i="26"/>
  <c r="H31" i="27"/>
  <c r="AC16" i="32"/>
  <c r="Z30" i="32"/>
  <c r="AA33" i="32"/>
  <c r="AB18" i="32"/>
  <c r="AB22" i="32"/>
  <c r="AC12" i="32"/>
  <c r="AC21" i="32"/>
  <c r="H7" i="29"/>
  <c r="AD16" i="32"/>
  <c r="AE10" i="32"/>
  <c r="AF23" i="32"/>
  <c r="AF28" i="32"/>
  <c r="AF33" i="32"/>
  <c r="U16" i="33"/>
  <c r="K16" i="33"/>
  <c r="M16" i="33" s="1"/>
  <c r="N16" i="33" s="1"/>
  <c r="U24" i="33"/>
  <c r="K24" i="33"/>
  <c r="M24" i="33" s="1"/>
  <c r="U9" i="33"/>
  <c r="K9" i="33"/>
  <c r="M9" i="33" s="1"/>
  <c r="N9" i="33" s="1"/>
  <c r="H5" i="25"/>
  <c r="H27" i="25"/>
  <c r="AA18" i="32"/>
  <c r="AB14" i="32"/>
  <c r="AB27" i="32"/>
  <c r="H17" i="28"/>
  <c r="AC26" i="32"/>
  <c r="H32" i="30"/>
  <c r="AF14" i="32"/>
  <c r="H23" i="25"/>
  <c r="Z34" i="32"/>
  <c r="H26" i="26"/>
  <c r="H23" i="27"/>
  <c r="AD8" i="32"/>
  <c r="AF10" i="32"/>
  <c r="AE12" i="32"/>
  <c r="K15" i="33"/>
  <c r="M15" i="33" s="1"/>
  <c r="U15" i="33"/>
  <c r="AF18" i="32"/>
  <c r="U20" i="33"/>
  <c r="K20" i="33"/>
  <c r="M20" i="33" s="1"/>
  <c r="N20" i="33" s="1"/>
  <c r="K28" i="33"/>
  <c r="M28" i="33" s="1"/>
  <c r="N28" i="33" s="1"/>
  <c r="H23" i="28"/>
  <c r="H17" i="29"/>
  <c r="H11" i="30"/>
  <c r="H27" i="30"/>
  <c r="H5" i="31"/>
  <c r="H21" i="31"/>
  <c r="N17" i="33"/>
  <c r="U23" i="33"/>
  <c r="K23" i="33"/>
  <c r="M23" i="33" s="1"/>
  <c r="N23" i="33" s="1"/>
  <c r="N31" i="33"/>
  <c r="U8" i="33"/>
  <c r="K8" i="33"/>
  <c r="M8" i="33" s="1"/>
  <c r="N8" i="33" s="1"/>
  <c r="U30" i="33"/>
  <c r="K30" i="33"/>
  <c r="M30" i="33" s="1"/>
  <c r="N30" i="33" s="1"/>
  <c r="AD34" i="32"/>
  <c r="U14" i="33"/>
  <c r="AF22" i="32"/>
  <c r="AG33" i="34"/>
  <c r="AH33" i="34" s="1"/>
  <c r="U11" i="33"/>
  <c r="K11" i="33"/>
  <c r="M11" i="33" s="1"/>
  <c r="N11" i="33" s="1"/>
  <c r="K6" i="33"/>
  <c r="M6" i="33" s="1"/>
  <c r="N6" i="33" s="1"/>
  <c r="N26" i="33"/>
  <c r="K32" i="33"/>
  <c r="M32" i="33" s="1"/>
  <c r="N32" i="33" s="1"/>
  <c r="AG12" i="34"/>
  <c r="AH12" i="34" s="1"/>
  <c r="AG24" i="34"/>
  <c r="AH24" i="34" s="1"/>
  <c r="N15" i="33"/>
  <c r="AG5" i="34"/>
  <c r="AH5" i="34" s="1"/>
  <c r="U35" i="33"/>
  <c r="K21" i="33"/>
  <c r="M21" i="33" s="1"/>
  <c r="N21" i="33" s="1"/>
  <c r="AG4" i="34"/>
  <c r="AH4" i="34" s="1"/>
  <c r="K33" i="33"/>
  <c r="M33" i="33" s="1"/>
  <c r="N33" i="33" s="1"/>
  <c r="U33" i="33"/>
  <c r="N24" i="33"/>
  <c r="K4" i="33"/>
  <c r="M4" i="33" s="1"/>
  <c r="K10" i="33"/>
  <c r="M10" i="33" s="1"/>
  <c r="N13" i="33"/>
  <c r="AG13" i="34"/>
  <c r="AH13" i="34" s="1"/>
  <c r="AG16" i="34"/>
  <c r="AH16" i="34" s="1"/>
  <c r="X35" i="33"/>
  <c r="AG19" i="34"/>
  <c r="AH19" i="34" s="1"/>
  <c r="AG14" i="34"/>
  <c r="AH14" i="34" s="1"/>
  <c r="AG20" i="34"/>
  <c r="AH20" i="34" s="1"/>
  <c r="H31" i="26"/>
  <c r="H9" i="27"/>
  <c r="H25" i="27"/>
  <c r="H19" i="28"/>
  <c r="H13" i="29"/>
  <c r="U19" i="33"/>
  <c r="K19" i="33"/>
  <c r="M19" i="33" s="1"/>
  <c r="N19" i="33" s="1"/>
  <c r="U22" i="33"/>
  <c r="AG18" i="34"/>
  <c r="AH18" i="34" s="1"/>
  <c r="AG23" i="34"/>
  <c r="AH23" i="34" s="1"/>
  <c r="N5" i="33"/>
  <c r="AG26" i="34"/>
  <c r="AH26" i="34" s="1"/>
  <c r="AG29" i="34"/>
  <c r="AH29" i="34" s="1"/>
  <c r="AG15" i="34"/>
  <c r="AH15" i="34" s="1"/>
  <c r="AG28" i="34"/>
  <c r="AH28" i="34" s="1"/>
  <c r="AG7" i="34"/>
  <c r="AH7" i="34" s="1"/>
  <c r="J35" i="33"/>
  <c r="AG34" i="34"/>
  <c r="AH34" i="34" s="1"/>
  <c r="I12" i="1" l="1"/>
  <c r="I12" i="2" s="1"/>
  <c r="I12" i="3" s="1"/>
  <c r="I12" i="4" s="1"/>
  <c r="I12" i="5" s="1"/>
  <c r="I12" i="6" s="1"/>
  <c r="I12" i="7" s="1"/>
  <c r="I12" i="8" s="1"/>
  <c r="I12" i="9" s="1"/>
  <c r="I12" i="10" s="1"/>
  <c r="I12" i="11" s="1"/>
  <c r="I12" i="12" s="1"/>
  <c r="I12" i="13" s="1"/>
  <c r="I12" i="14" s="1"/>
  <c r="I12" i="15" s="1"/>
  <c r="I12" i="16" s="1"/>
  <c r="I12" i="17" s="1"/>
  <c r="I12" i="18" s="1"/>
  <c r="I12" i="19" s="1"/>
  <c r="I12" i="20" s="1"/>
  <c r="I12" i="21" s="1"/>
  <c r="I12" i="22" s="1"/>
  <c r="I12" i="23" s="1"/>
  <c r="I12" i="24" s="1"/>
  <c r="I12" i="25" s="1"/>
  <c r="I12" i="26" s="1"/>
  <c r="I12" i="27" s="1"/>
  <c r="I12" i="28" s="1"/>
  <c r="I12" i="29" s="1"/>
  <c r="I12" i="30" s="1"/>
  <c r="I12" i="31" s="1"/>
  <c r="I8" i="1"/>
  <c r="AC19" i="32"/>
  <c r="AF21" i="32"/>
  <c r="Q22" i="32"/>
  <c r="M13" i="32"/>
  <c r="B32" i="32"/>
  <c r="I32" i="1"/>
  <c r="I32" i="2" s="1"/>
  <c r="I32" i="3" s="1"/>
  <c r="I32" i="4" s="1"/>
  <c r="I32" i="5" s="1"/>
  <c r="I32" i="6" s="1"/>
  <c r="I32" i="7" s="1"/>
  <c r="I32" i="8" s="1"/>
  <c r="Q8" i="32"/>
  <c r="K33" i="32"/>
  <c r="I33" i="10"/>
  <c r="I33" i="11" s="1"/>
  <c r="I33" i="12" s="1"/>
  <c r="I33" i="13" s="1"/>
  <c r="I33" i="14" s="1"/>
  <c r="I33" i="15" s="1"/>
  <c r="Z31" i="32"/>
  <c r="H7" i="32"/>
  <c r="C25" i="32"/>
  <c r="I25" i="2"/>
  <c r="I25" i="3" s="1"/>
  <c r="I25" i="4" s="1"/>
  <c r="I25" i="5" s="1"/>
  <c r="I25" i="6" s="1"/>
  <c r="I25" i="7" s="1"/>
  <c r="I25" i="8" s="1"/>
  <c r="I25" i="9" s="1"/>
  <c r="I25" i="10" s="1"/>
  <c r="I25" i="11" s="1"/>
  <c r="I25" i="12" s="1"/>
  <c r="I25" i="13" s="1"/>
  <c r="I25" i="14" s="1"/>
  <c r="I25" i="15" s="1"/>
  <c r="I25" i="16" s="1"/>
  <c r="I25" i="17" s="1"/>
  <c r="I25" i="18" s="1"/>
  <c r="I25" i="19" s="1"/>
  <c r="I25" i="20" s="1"/>
  <c r="I25" i="21" s="1"/>
  <c r="I25" i="22" s="1"/>
  <c r="I25" i="23" s="1"/>
  <c r="I25" i="24" s="1"/>
  <c r="I25" i="25" s="1"/>
  <c r="I25" i="26" s="1"/>
  <c r="I25" i="27" s="1"/>
  <c r="I25" i="28" s="1"/>
  <c r="I25" i="29" s="1"/>
  <c r="I25" i="30" s="1"/>
  <c r="I25" i="31" s="1"/>
  <c r="V4" i="32"/>
  <c r="Y8" i="32"/>
  <c r="AA19" i="32"/>
  <c r="H5" i="32"/>
  <c r="E31" i="32"/>
  <c r="I31" i="4"/>
  <c r="I31" i="5" s="1"/>
  <c r="I31" i="6" s="1"/>
  <c r="I31" i="7" s="1"/>
  <c r="I31" i="8" s="1"/>
  <c r="I31" i="9" s="1"/>
  <c r="I31" i="10" s="1"/>
  <c r="I31" i="11" s="1"/>
  <c r="I31" i="12" s="1"/>
  <c r="I31" i="13" s="1"/>
  <c r="I31" i="14" s="1"/>
  <c r="I31" i="15" s="1"/>
  <c r="I31" i="16" s="1"/>
  <c r="I31" i="17" s="1"/>
  <c r="I31" i="18" s="1"/>
  <c r="I31" i="19" s="1"/>
  <c r="I31" i="20" s="1"/>
  <c r="I31" i="21" s="1"/>
  <c r="I31" i="22" s="1"/>
  <c r="I31" i="23" s="1"/>
  <c r="I31" i="24" s="1"/>
  <c r="I31" i="25" s="1"/>
  <c r="I31" i="26" s="1"/>
  <c r="I31" i="27" s="1"/>
  <c r="I31" i="28" s="1"/>
  <c r="I31" i="29" s="1"/>
  <c r="I31" i="30" s="1"/>
  <c r="I31" i="31" s="1"/>
  <c r="AH15" i="32"/>
  <c r="C15" i="33" s="1"/>
  <c r="M35" i="33"/>
  <c r="N4" i="33"/>
  <c r="AC33" i="32"/>
  <c r="M14" i="32"/>
  <c r="T13" i="32"/>
  <c r="F25" i="32"/>
  <c r="I22" i="32"/>
  <c r="H30" i="32"/>
  <c r="B10" i="32"/>
  <c r="I10" i="1"/>
  <c r="I10" i="2" s="1"/>
  <c r="I10" i="3" s="1"/>
  <c r="I10" i="4" s="1"/>
  <c r="I10" i="5" s="1"/>
  <c r="I10" i="6" s="1"/>
  <c r="I10" i="7" s="1"/>
  <c r="I10" i="8" s="1"/>
  <c r="I10" i="9" s="1"/>
  <c r="I10" i="10" s="1"/>
  <c r="I10" i="11" s="1"/>
  <c r="I10" i="12" s="1"/>
  <c r="I10" i="13" s="1"/>
  <c r="I10" i="14" s="1"/>
  <c r="I10" i="15" s="1"/>
  <c r="I10" i="16" s="1"/>
  <c r="I10" i="17" s="1"/>
  <c r="I10" i="18" s="1"/>
  <c r="I10" i="19" s="1"/>
  <c r="I10" i="20" s="1"/>
  <c r="I10" i="21" s="1"/>
  <c r="I10" i="22" s="1"/>
  <c r="I10" i="23" s="1"/>
  <c r="I10" i="24" s="1"/>
  <c r="I10" i="25" s="1"/>
  <c r="I10" i="26" s="1"/>
  <c r="I10" i="27" s="1"/>
  <c r="I10" i="28" s="1"/>
  <c r="I10" i="29" s="1"/>
  <c r="I10" i="30" s="1"/>
  <c r="I10" i="31" s="1"/>
  <c r="AB9" i="32"/>
  <c r="AE27" i="32"/>
  <c r="AD6" i="32"/>
  <c r="AE13" i="32"/>
  <c r="AA5" i="32"/>
  <c r="AA8" i="32"/>
  <c r="Q6" i="32"/>
  <c r="S19" i="32"/>
  <c r="AH19" i="32" s="1"/>
  <c r="C19" i="33" s="1"/>
  <c r="F18" i="32"/>
  <c r="AG18" i="32" s="1"/>
  <c r="F18" i="33" s="1"/>
  <c r="I18" i="5"/>
  <c r="B6" i="32"/>
  <c r="I6" i="1"/>
  <c r="I6" i="2" s="1"/>
  <c r="I6" i="3" s="1"/>
  <c r="L16" i="32"/>
  <c r="G12" i="32"/>
  <c r="AC9" i="32"/>
  <c r="M7" i="32"/>
  <c r="P30" i="32"/>
  <c r="G21" i="32"/>
  <c r="B13" i="32"/>
  <c r="I13" i="1"/>
  <c r="I13" i="2" s="1"/>
  <c r="AB25" i="32"/>
  <c r="K12" i="32"/>
  <c r="AA31" i="32"/>
  <c r="AE11" i="32"/>
  <c r="Z23" i="32"/>
  <c r="Z27" i="32"/>
  <c r="AA17" i="32"/>
  <c r="U14" i="32"/>
  <c r="L20" i="32"/>
  <c r="I20" i="11"/>
  <c r="I20" i="12" s="1"/>
  <c r="I20" i="13" s="1"/>
  <c r="I20" i="14" s="1"/>
  <c r="I20" i="15" s="1"/>
  <c r="I20" i="16" s="1"/>
  <c r="I20" i="17" s="1"/>
  <c r="I20" i="18" s="1"/>
  <c r="I20" i="19" s="1"/>
  <c r="I20" i="20" s="1"/>
  <c r="I20" i="21" s="1"/>
  <c r="I20" i="22" s="1"/>
  <c r="I20" i="23" s="1"/>
  <c r="I20" i="24" s="1"/>
  <c r="I20" i="25" s="1"/>
  <c r="I20" i="26" s="1"/>
  <c r="I20" i="27" s="1"/>
  <c r="I20" i="28" s="1"/>
  <c r="I20" i="29" s="1"/>
  <c r="I20" i="30" s="1"/>
  <c r="I20" i="31" s="1"/>
  <c r="R25" i="32"/>
  <c r="J16" i="32"/>
  <c r="AG16" i="32" s="1"/>
  <c r="F16" i="33" s="1"/>
  <c r="I16" i="9"/>
  <c r="I16" i="10" s="1"/>
  <c r="I16" i="11" s="1"/>
  <c r="I16" i="12" s="1"/>
  <c r="I16" i="13" s="1"/>
  <c r="I16" i="14" s="1"/>
  <c r="I16" i="15" s="1"/>
  <c r="I16" i="16" s="1"/>
  <c r="I16" i="17" s="1"/>
  <c r="I16" i="18" s="1"/>
  <c r="I16" i="19" s="1"/>
  <c r="I16" i="20" s="1"/>
  <c r="I16" i="21" s="1"/>
  <c r="I16" i="22" s="1"/>
  <c r="I16" i="23" s="1"/>
  <c r="I16" i="24" s="1"/>
  <c r="I16" i="25" s="1"/>
  <c r="I16" i="26" s="1"/>
  <c r="I16" i="27" s="1"/>
  <c r="I16" i="28" s="1"/>
  <c r="I16" i="29" s="1"/>
  <c r="I16" i="30" s="1"/>
  <c r="I16" i="31" s="1"/>
  <c r="X27" i="32"/>
  <c r="AF5" i="32"/>
  <c r="K17" i="32"/>
  <c r="N19" i="32"/>
  <c r="I24" i="32"/>
  <c r="AD17" i="32"/>
  <c r="AF27" i="32"/>
  <c r="AC29" i="32"/>
  <c r="Z10" i="32"/>
  <c r="P28" i="32"/>
  <c r="U25" i="32"/>
  <c r="F24" i="32"/>
  <c r="J18" i="32"/>
  <c r="F29" i="32"/>
  <c r="AH29" i="32" s="1"/>
  <c r="C29" i="33" s="1"/>
  <c r="I29" i="5"/>
  <c r="I29" i="6" s="1"/>
  <c r="I29" i="7" s="1"/>
  <c r="I29" i="8" s="1"/>
  <c r="I29" i="9" s="1"/>
  <c r="I29" i="10" s="1"/>
  <c r="I29" i="11" s="1"/>
  <c r="I29" i="12" s="1"/>
  <c r="I29" i="13" s="1"/>
  <c r="I29" i="14" s="1"/>
  <c r="I29" i="15" s="1"/>
  <c r="I29" i="16" s="1"/>
  <c r="I29" i="17" s="1"/>
  <c r="I29" i="18" s="1"/>
  <c r="I29" i="19" s="1"/>
  <c r="I29" i="20" s="1"/>
  <c r="I29" i="21" s="1"/>
  <c r="I29" i="22" s="1"/>
  <c r="I29" i="23" s="1"/>
  <c r="I29" i="24" s="1"/>
  <c r="I29" i="25" s="1"/>
  <c r="I29" i="26" s="1"/>
  <c r="I29" i="27" s="1"/>
  <c r="I29" i="28" s="1"/>
  <c r="I29" i="29" s="1"/>
  <c r="I29" i="30" s="1"/>
  <c r="I29" i="31" s="1"/>
  <c r="D21" i="32"/>
  <c r="C8" i="32"/>
  <c r="I8" i="2"/>
  <c r="I8" i="3" s="1"/>
  <c r="I8" i="4" s="1"/>
  <c r="I8" i="5" s="1"/>
  <c r="I8" i="6" s="1"/>
  <c r="I8" i="7" s="1"/>
  <c r="I8" i="8" s="1"/>
  <c r="I8" i="9" s="1"/>
  <c r="I8" i="10" s="1"/>
  <c r="I8" i="11" s="1"/>
  <c r="I8" i="12" s="1"/>
  <c r="I8" i="13" s="1"/>
  <c r="I8" i="14" s="1"/>
  <c r="I8" i="15" s="1"/>
  <c r="I8" i="16" s="1"/>
  <c r="I8" i="17" s="1"/>
  <c r="I8" i="18" s="1"/>
  <c r="I8" i="19" s="1"/>
  <c r="I8" i="20" s="1"/>
  <c r="I8" i="21" s="1"/>
  <c r="I8" i="22" s="1"/>
  <c r="I8" i="23" s="1"/>
  <c r="I8" i="24" s="1"/>
  <c r="I8" i="25" s="1"/>
  <c r="I8" i="26" s="1"/>
  <c r="I8" i="27" s="1"/>
  <c r="I8" i="28" s="1"/>
  <c r="I8" i="29" s="1"/>
  <c r="I8" i="30" s="1"/>
  <c r="I8" i="31" s="1"/>
  <c r="Z5" i="32"/>
  <c r="T20" i="32"/>
  <c r="L4" i="32"/>
  <c r="K25" i="32"/>
  <c r="E24" i="32"/>
  <c r="C9" i="32"/>
  <c r="I9" i="2"/>
  <c r="I9" i="3" s="1"/>
  <c r="I9" i="4" s="1"/>
  <c r="F17" i="32"/>
  <c r="I17" i="5"/>
  <c r="I17" i="6" s="1"/>
  <c r="I17" i="7" s="1"/>
  <c r="I17" i="8" s="1"/>
  <c r="I17" i="9" s="1"/>
  <c r="I17" i="10" s="1"/>
  <c r="I17" i="11" s="1"/>
  <c r="I17" i="12" s="1"/>
  <c r="I17" i="13" s="1"/>
  <c r="I17" i="14" s="1"/>
  <c r="I17" i="15" s="1"/>
  <c r="I17" i="16" s="1"/>
  <c r="I17" i="17" s="1"/>
  <c r="I17" i="18" s="1"/>
  <c r="I17" i="19" s="1"/>
  <c r="I17" i="20" s="1"/>
  <c r="I17" i="21" s="1"/>
  <c r="I17" i="22" s="1"/>
  <c r="I17" i="23" s="1"/>
  <c r="I17" i="24" s="1"/>
  <c r="I17" i="25" s="1"/>
  <c r="I17" i="26" s="1"/>
  <c r="I17" i="27" s="1"/>
  <c r="I17" i="28" s="1"/>
  <c r="I17" i="29" s="1"/>
  <c r="I17" i="30" s="1"/>
  <c r="I17" i="31" s="1"/>
  <c r="AC7" i="32"/>
  <c r="P12" i="32"/>
  <c r="AB15" i="32"/>
  <c r="K21" i="32"/>
  <c r="J7" i="32"/>
  <c r="B5" i="32"/>
  <c r="I5" i="1"/>
  <c r="I5" i="2" s="1"/>
  <c r="I5" i="3" s="1"/>
  <c r="I5" i="4" s="1"/>
  <c r="I5" i="5" s="1"/>
  <c r="I5" i="6" s="1"/>
  <c r="I5" i="7" s="1"/>
  <c r="I5" i="8" s="1"/>
  <c r="I5" i="9" s="1"/>
  <c r="I5" i="10" s="1"/>
  <c r="I5" i="11" s="1"/>
  <c r="I5" i="12" s="1"/>
  <c r="I5" i="13" s="1"/>
  <c r="I5" i="14" s="1"/>
  <c r="I5" i="15" s="1"/>
  <c r="I5" i="16" s="1"/>
  <c r="I5" i="17" s="1"/>
  <c r="I5" i="18" s="1"/>
  <c r="I5" i="19" s="1"/>
  <c r="I5" i="20" s="1"/>
  <c r="I5" i="21" s="1"/>
  <c r="I5" i="22" s="1"/>
  <c r="I5" i="23" s="1"/>
  <c r="I5" i="24" s="1"/>
  <c r="I5" i="25" s="1"/>
  <c r="I5" i="26" s="1"/>
  <c r="I5" i="27" s="1"/>
  <c r="I5" i="28" s="1"/>
  <c r="I5" i="29" s="1"/>
  <c r="I5" i="30" s="1"/>
  <c r="I5" i="31" s="1"/>
  <c r="J31" i="32"/>
  <c r="Q33" i="32"/>
  <c r="AH33" i="32" s="1"/>
  <c r="C33" i="33" s="1"/>
  <c r="P33" i="33" s="1"/>
  <c r="V33" i="33" s="1"/>
  <c r="W33" i="33" s="1"/>
  <c r="I33" i="16"/>
  <c r="I33" i="17" s="1"/>
  <c r="I33" i="18" s="1"/>
  <c r="I33" i="19" s="1"/>
  <c r="I33" i="20" s="1"/>
  <c r="I33" i="21" s="1"/>
  <c r="I33" i="22" s="1"/>
  <c r="I33" i="23" s="1"/>
  <c r="I33" i="24" s="1"/>
  <c r="I33" i="25" s="1"/>
  <c r="I33" i="26" s="1"/>
  <c r="I33" i="27" s="1"/>
  <c r="I33" i="28" s="1"/>
  <c r="I33" i="29" s="1"/>
  <c r="I33" i="30" s="1"/>
  <c r="I33" i="31" s="1"/>
  <c r="Z32" i="32"/>
  <c r="AA9" i="32"/>
  <c r="T4" i="32"/>
  <c r="Y15" i="32"/>
  <c r="E8" i="32"/>
  <c r="L31" i="32"/>
  <c r="AG31" i="32" s="1"/>
  <c r="F31" i="33" s="1"/>
  <c r="N10" i="32"/>
  <c r="T16" i="32"/>
  <c r="J27" i="32"/>
  <c r="I27" i="9"/>
  <c r="I27" i="10" s="1"/>
  <c r="I27" i="11" s="1"/>
  <c r="I27" i="12" s="1"/>
  <c r="I27" i="13" s="1"/>
  <c r="I27" i="14" s="1"/>
  <c r="I27" i="15" s="1"/>
  <c r="I27" i="16" s="1"/>
  <c r="I27" i="17" s="1"/>
  <c r="I27" i="18" s="1"/>
  <c r="I27" i="19" s="1"/>
  <c r="I27" i="20" s="1"/>
  <c r="I27" i="21" s="1"/>
  <c r="I27" i="22" s="1"/>
  <c r="I27" i="23" s="1"/>
  <c r="I27" i="24" s="1"/>
  <c r="I27" i="25" s="1"/>
  <c r="I27" i="26" s="1"/>
  <c r="I27" i="27" s="1"/>
  <c r="I27" i="28" s="1"/>
  <c r="I27" i="29" s="1"/>
  <c r="I27" i="30" s="1"/>
  <c r="I27" i="31" s="1"/>
  <c r="AF11" i="32"/>
  <c r="T15" i="32"/>
  <c r="F13" i="32"/>
  <c r="AE32" i="32"/>
  <c r="O18" i="32"/>
  <c r="B20" i="32"/>
  <c r="I20" i="1"/>
  <c r="I20" i="2" s="1"/>
  <c r="I20" i="3" s="1"/>
  <c r="I20" i="4" s="1"/>
  <c r="I20" i="5" s="1"/>
  <c r="I20" i="6" s="1"/>
  <c r="I20" i="7" s="1"/>
  <c r="I20" i="8" s="1"/>
  <c r="I20" i="9" s="1"/>
  <c r="I20" i="10" s="1"/>
  <c r="M25" i="32"/>
  <c r="S22" i="32"/>
  <c r="E23" i="32"/>
  <c r="AH23" i="32" s="1"/>
  <c r="C23" i="33" s="1"/>
  <c r="I23" i="4"/>
  <c r="I23" i="5" s="1"/>
  <c r="I23" i="6" s="1"/>
  <c r="I23" i="7" s="1"/>
  <c r="I23" i="8" s="1"/>
  <c r="I23" i="9" s="1"/>
  <c r="I23" i="10" s="1"/>
  <c r="I23" i="11" s="1"/>
  <c r="I23" i="12" s="1"/>
  <c r="I23" i="13" s="1"/>
  <c r="I23" i="14" s="1"/>
  <c r="I23" i="15" s="1"/>
  <c r="I23" i="16" s="1"/>
  <c r="I23" i="17" s="1"/>
  <c r="I23" i="18" s="1"/>
  <c r="I23" i="19" s="1"/>
  <c r="I23" i="20" s="1"/>
  <c r="I23" i="21" s="1"/>
  <c r="I23" i="22" s="1"/>
  <c r="I23" i="23" s="1"/>
  <c r="I23" i="24" s="1"/>
  <c r="I23" i="25" s="1"/>
  <c r="I23" i="26" s="1"/>
  <c r="I23" i="27" s="1"/>
  <c r="I23" i="28" s="1"/>
  <c r="I23" i="29" s="1"/>
  <c r="I23" i="30" s="1"/>
  <c r="I23" i="31" s="1"/>
  <c r="G18" i="32"/>
  <c r="AH18" i="32" s="1"/>
  <c r="C18" i="33" s="1"/>
  <c r="I18" i="6"/>
  <c r="I18" i="7" s="1"/>
  <c r="I18" i="8" s="1"/>
  <c r="I18" i="9" s="1"/>
  <c r="I18" i="10" s="1"/>
  <c r="I18" i="11" s="1"/>
  <c r="I18" i="12" s="1"/>
  <c r="I18" i="13" s="1"/>
  <c r="I18" i="14" s="1"/>
  <c r="I18" i="15" s="1"/>
  <c r="I18" i="16" s="1"/>
  <c r="I18" i="17" s="1"/>
  <c r="I18" i="18" s="1"/>
  <c r="I18" i="19" s="1"/>
  <c r="I18" i="20" s="1"/>
  <c r="I18" i="21" s="1"/>
  <c r="I18" i="22" s="1"/>
  <c r="I18" i="23" s="1"/>
  <c r="I18" i="24" s="1"/>
  <c r="I18" i="25" s="1"/>
  <c r="I18" i="26" s="1"/>
  <c r="I18" i="27" s="1"/>
  <c r="I18" i="28" s="1"/>
  <c r="I18" i="29" s="1"/>
  <c r="I18" i="30" s="1"/>
  <c r="I18" i="31" s="1"/>
  <c r="V33" i="32"/>
  <c r="D5" i="32"/>
  <c r="G25" i="32"/>
  <c r="I31" i="32"/>
  <c r="S26" i="32"/>
  <c r="P24" i="32"/>
  <c r="D30" i="32"/>
  <c r="AH30" i="32" s="1"/>
  <c r="C30" i="33" s="1"/>
  <c r="I30" i="3"/>
  <c r="I30" i="4" s="1"/>
  <c r="I30" i="5" s="1"/>
  <c r="I30" i="6" s="1"/>
  <c r="I30" i="7" s="1"/>
  <c r="I30" i="8" s="1"/>
  <c r="I30" i="9" s="1"/>
  <c r="I30" i="10" s="1"/>
  <c r="I30" i="11" s="1"/>
  <c r="I30" i="12" s="1"/>
  <c r="I30" i="13" s="1"/>
  <c r="I30" i="14" s="1"/>
  <c r="I30" i="15" s="1"/>
  <c r="I30" i="16" s="1"/>
  <c r="I30" i="17" s="1"/>
  <c r="I30" i="18" s="1"/>
  <c r="I30" i="19" s="1"/>
  <c r="I30" i="20" s="1"/>
  <c r="I30" i="21" s="1"/>
  <c r="I30" i="22" s="1"/>
  <c r="I30" i="23" s="1"/>
  <c r="I30" i="24" s="1"/>
  <c r="I30" i="25" s="1"/>
  <c r="I30" i="26" s="1"/>
  <c r="I30" i="27" s="1"/>
  <c r="I30" i="28" s="1"/>
  <c r="I30" i="29" s="1"/>
  <c r="I30" i="30" s="1"/>
  <c r="I30" i="31" s="1"/>
  <c r="K6" i="32"/>
  <c r="B21" i="32"/>
  <c r="I21" i="1"/>
  <c r="I21" i="2" s="1"/>
  <c r="I21" i="3" s="1"/>
  <c r="I21" i="4" s="1"/>
  <c r="I21" i="5" s="1"/>
  <c r="I21" i="6" s="1"/>
  <c r="I21" i="7" s="1"/>
  <c r="I21" i="8" s="1"/>
  <c r="I21" i="9" s="1"/>
  <c r="I21" i="10" s="1"/>
  <c r="I21" i="11" s="1"/>
  <c r="I21" i="12" s="1"/>
  <c r="I21" i="13" s="1"/>
  <c r="I21" i="14" s="1"/>
  <c r="I21" i="15" s="1"/>
  <c r="I21" i="16" s="1"/>
  <c r="I21" i="17" s="1"/>
  <c r="I21" i="18" s="1"/>
  <c r="I21" i="19" s="1"/>
  <c r="I21" i="20" s="1"/>
  <c r="I21" i="21" s="1"/>
  <c r="I21" i="22" s="1"/>
  <c r="I21" i="23" s="1"/>
  <c r="I21" i="24" s="1"/>
  <c r="I21" i="25" s="1"/>
  <c r="I21" i="26" s="1"/>
  <c r="I21" i="27" s="1"/>
  <c r="I21" i="28" s="1"/>
  <c r="I21" i="29" s="1"/>
  <c r="I21" i="30" s="1"/>
  <c r="I21" i="31" s="1"/>
  <c r="S9" i="32"/>
  <c r="I21" i="32"/>
  <c r="D28" i="32"/>
  <c r="AH28" i="32" s="1"/>
  <c r="C28" i="33" s="1"/>
  <c r="I28" i="3"/>
  <c r="I28" i="4" s="1"/>
  <c r="I28" i="5" s="1"/>
  <c r="I28" i="6" s="1"/>
  <c r="G7" i="32"/>
  <c r="F9" i="32"/>
  <c r="I9" i="5"/>
  <c r="I9" i="6" s="1"/>
  <c r="I9" i="7" s="1"/>
  <c r="I9" i="8" s="1"/>
  <c r="I9" i="9" s="1"/>
  <c r="I9" i="10" s="1"/>
  <c r="I9" i="11" s="1"/>
  <c r="I9" i="12" s="1"/>
  <c r="I9" i="13" s="1"/>
  <c r="I9" i="14" s="1"/>
  <c r="I9" i="15" s="1"/>
  <c r="I9" i="16" s="1"/>
  <c r="I9" i="17" s="1"/>
  <c r="I9" i="18" s="1"/>
  <c r="I9" i="19" s="1"/>
  <c r="I9" i="20" s="1"/>
  <c r="I9" i="21" s="1"/>
  <c r="I9" i="22" s="1"/>
  <c r="I9" i="23" s="1"/>
  <c r="I9" i="24" s="1"/>
  <c r="I9" i="25" s="1"/>
  <c r="I9" i="26" s="1"/>
  <c r="I9" i="27" s="1"/>
  <c r="I9" i="28" s="1"/>
  <c r="I9" i="29" s="1"/>
  <c r="I9" i="30" s="1"/>
  <c r="I9" i="31" s="1"/>
  <c r="AG26" i="32"/>
  <c r="F26" i="33" s="1"/>
  <c r="AH26" i="32"/>
  <c r="C26" i="33" s="1"/>
  <c r="AB13" i="32"/>
  <c r="W18" i="32"/>
  <c r="AD27" i="32"/>
  <c r="E22" i="32"/>
  <c r="E7" i="32"/>
  <c r="AG7" i="32" s="1"/>
  <c r="F7" i="33" s="1"/>
  <c r="I7" i="4"/>
  <c r="I7" i="5" s="1"/>
  <c r="I7" i="6" s="1"/>
  <c r="I7" i="7" s="1"/>
  <c r="I7" i="8" s="1"/>
  <c r="I7" i="9" s="1"/>
  <c r="I7" i="10" s="1"/>
  <c r="I7" i="11" s="1"/>
  <c r="I7" i="12" s="1"/>
  <c r="I7" i="13" s="1"/>
  <c r="I7" i="14" s="1"/>
  <c r="I7" i="15" s="1"/>
  <c r="I7" i="16" s="1"/>
  <c r="I7" i="17" s="1"/>
  <c r="I7" i="18" s="1"/>
  <c r="I7" i="19" s="1"/>
  <c r="I7" i="20" s="1"/>
  <c r="I7" i="21" s="1"/>
  <c r="I7" i="22" s="1"/>
  <c r="I7" i="23" s="1"/>
  <c r="I7" i="24" s="1"/>
  <c r="I7" i="25" s="1"/>
  <c r="I7" i="26" s="1"/>
  <c r="I7" i="27" s="1"/>
  <c r="I7" i="28" s="1"/>
  <c r="I7" i="29" s="1"/>
  <c r="I7" i="30" s="1"/>
  <c r="I7" i="31" s="1"/>
  <c r="K10" i="32"/>
  <c r="S21" i="32"/>
  <c r="N17" i="32"/>
  <c r="P21" i="32"/>
  <c r="W27" i="32"/>
  <c r="N20" i="32"/>
  <c r="AC23" i="32"/>
  <c r="AC17" i="32"/>
  <c r="S10" i="32"/>
  <c r="N24" i="32"/>
  <c r="B22" i="32"/>
  <c r="I22" i="1"/>
  <c r="I22" i="2" s="1"/>
  <c r="I22" i="3" s="1"/>
  <c r="I22" i="4" s="1"/>
  <c r="I22" i="5" s="1"/>
  <c r="I22" i="6" s="1"/>
  <c r="I22" i="7" s="1"/>
  <c r="I22" i="8" s="1"/>
  <c r="I22" i="9" s="1"/>
  <c r="I22" i="10" s="1"/>
  <c r="I22" i="11" s="1"/>
  <c r="I22" i="12" s="1"/>
  <c r="I22" i="13" s="1"/>
  <c r="I22" i="14" s="1"/>
  <c r="I22" i="15" s="1"/>
  <c r="I22" i="16" s="1"/>
  <c r="I22" i="17" s="1"/>
  <c r="I22" i="18" s="1"/>
  <c r="I22" i="19" s="1"/>
  <c r="I22" i="20" s="1"/>
  <c r="I22" i="21" s="1"/>
  <c r="I22" i="22" s="1"/>
  <c r="I22" i="23" s="1"/>
  <c r="I22" i="24" s="1"/>
  <c r="I22" i="25" s="1"/>
  <c r="I22" i="26" s="1"/>
  <c r="I22" i="27" s="1"/>
  <c r="I22" i="28" s="1"/>
  <c r="I22" i="29" s="1"/>
  <c r="I22" i="30" s="1"/>
  <c r="I22" i="31" s="1"/>
  <c r="O30" i="32"/>
  <c r="D14" i="32"/>
  <c r="AG14" i="32" s="1"/>
  <c r="F14" i="33" s="1"/>
  <c r="I14" i="3"/>
  <c r="I14" i="4" s="1"/>
  <c r="I14" i="5" s="1"/>
  <c r="I14" i="6" s="1"/>
  <c r="I14" i="7" s="1"/>
  <c r="I14" i="8" s="1"/>
  <c r="I14" i="9" s="1"/>
  <c r="I14" i="10" s="1"/>
  <c r="I14" i="11" s="1"/>
  <c r="I14" i="12" s="1"/>
  <c r="I14" i="13" s="1"/>
  <c r="I14" i="14" s="1"/>
  <c r="I14" i="15" s="1"/>
  <c r="I14" i="16" s="1"/>
  <c r="I14" i="17" s="1"/>
  <c r="I14" i="18" s="1"/>
  <c r="I14" i="19" s="1"/>
  <c r="I14" i="20" s="1"/>
  <c r="I14" i="21" s="1"/>
  <c r="I14" i="22" s="1"/>
  <c r="I14" i="23" s="1"/>
  <c r="I14" i="24" s="1"/>
  <c r="I14" i="25" s="1"/>
  <c r="I14" i="26" s="1"/>
  <c r="I14" i="27" s="1"/>
  <c r="I14" i="28" s="1"/>
  <c r="I14" i="29" s="1"/>
  <c r="I14" i="30" s="1"/>
  <c r="I14" i="31" s="1"/>
  <c r="E6" i="32"/>
  <c r="I6" i="4"/>
  <c r="I6" i="5" s="1"/>
  <c r="I6" i="6" s="1"/>
  <c r="I6" i="7" s="1"/>
  <c r="I6" i="8" s="1"/>
  <c r="I6" i="9" s="1"/>
  <c r="I6" i="10" s="1"/>
  <c r="I6" i="11" s="1"/>
  <c r="I6" i="12" s="1"/>
  <c r="I6" i="13" s="1"/>
  <c r="I6" i="14" s="1"/>
  <c r="I6" i="15" s="1"/>
  <c r="I6" i="16" s="1"/>
  <c r="I6" i="17" s="1"/>
  <c r="I6" i="18" s="1"/>
  <c r="I6" i="19" s="1"/>
  <c r="I6" i="20" s="1"/>
  <c r="I6" i="21" s="1"/>
  <c r="I6" i="22" s="1"/>
  <c r="I6" i="23" s="1"/>
  <c r="I6" i="24" s="1"/>
  <c r="I6" i="25" s="1"/>
  <c r="I6" i="26" s="1"/>
  <c r="I6" i="27" s="1"/>
  <c r="I6" i="28" s="1"/>
  <c r="I6" i="29" s="1"/>
  <c r="I6" i="30" s="1"/>
  <c r="I6" i="31" s="1"/>
  <c r="G13" i="32"/>
  <c r="P23" i="32"/>
  <c r="AD22" i="32"/>
  <c r="O27" i="32"/>
  <c r="U30" i="32"/>
  <c r="AD7" i="32"/>
  <c r="R32" i="32"/>
  <c r="M9" i="32"/>
  <c r="C24" i="32"/>
  <c r="I24" i="2"/>
  <c r="I24" i="3" s="1"/>
  <c r="I24" i="4" s="1"/>
  <c r="I24" i="5" s="1"/>
  <c r="I24" i="6" s="1"/>
  <c r="I24" i="7" s="1"/>
  <c r="I24" i="8" s="1"/>
  <c r="I24" i="9" s="1"/>
  <c r="I24" i="10" s="1"/>
  <c r="I24" i="11" s="1"/>
  <c r="I24" i="12" s="1"/>
  <c r="I24" i="13" s="1"/>
  <c r="I24" i="14" s="1"/>
  <c r="I24" i="15" s="1"/>
  <c r="I24" i="16" s="1"/>
  <c r="I24" i="17" s="1"/>
  <c r="I24" i="18" s="1"/>
  <c r="I24" i="19" s="1"/>
  <c r="I24" i="20" s="1"/>
  <c r="I24" i="21" s="1"/>
  <c r="I24" i="22" s="1"/>
  <c r="I24" i="23" s="1"/>
  <c r="I24" i="24" s="1"/>
  <c r="I24" i="25" s="1"/>
  <c r="I24" i="26" s="1"/>
  <c r="I24" i="27" s="1"/>
  <c r="I24" i="28" s="1"/>
  <c r="I24" i="29" s="1"/>
  <c r="I24" i="30" s="1"/>
  <c r="I24" i="31" s="1"/>
  <c r="L22" i="32"/>
  <c r="R28" i="32"/>
  <c r="Y31" i="32"/>
  <c r="D29" i="32"/>
  <c r="AG29" i="32" s="1"/>
  <c r="F29" i="33" s="1"/>
  <c r="I29" i="3"/>
  <c r="I29" i="4" s="1"/>
  <c r="G19" i="32"/>
  <c r="AG19" i="32" s="1"/>
  <c r="F19" i="33" s="1"/>
  <c r="I19" i="6"/>
  <c r="I19" i="7" s="1"/>
  <c r="I19" i="8" s="1"/>
  <c r="I19" i="9" s="1"/>
  <c r="I19" i="10" s="1"/>
  <c r="I19" i="11" s="1"/>
  <c r="I19" i="12" s="1"/>
  <c r="I19" i="13" s="1"/>
  <c r="I19" i="14" s="1"/>
  <c r="I19" i="15" s="1"/>
  <c r="I19" i="16" s="1"/>
  <c r="I19" i="17" s="1"/>
  <c r="I19" i="18" s="1"/>
  <c r="I19" i="19" s="1"/>
  <c r="I19" i="20" s="1"/>
  <c r="I19" i="21" s="1"/>
  <c r="I19" i="22" s="1"/>
  <c r="I19" i="23" s="1"/>
  <c r="I19" i="24" s="1"/>
  <c r="I19" i="25" s="1"/>
  <c r="I19" i="26" s="1"/>
  <c r="I19" i="27" s="1"/>
  <c r="I19" i="28" s="1"/>
  <c r="I19" i="29" s="1"/>
  <c r="I19" i="30" s="1"/>
  <c r="I19" i="31" s="1"/>
  <c r="H25" i="32"/>
  <c r="K26" i="32"/>
  <c r="I26" i="10"/>
  <c r="I26" i="11" s="1"/>
  <c r="I26" i="12" s="1"/>
  <c r="I26" i="13" s="1"/>
  <c r="I26" i="14" s="1"/>
  <c r="I26" i="15" s="1"/>
  <c r="I26" i="16" s="1"/>
  <c r="I26" i="17" s="1"/>
  <c r="I26" i="18" s="1"/>
  <c r="I26" i="19" s="1"/>
  <c r="I26" i="20" s="1"/>
  <c r="I26" i="21" s="1"/>
  <c r="I26" i="22" s="1"/>
  <c r="I26" i="23" s="1"/>
  <c r="I26" i="24" s="1"/>
  <c r="I26" i="25" s="1"/>
  <c r="I26" i="26" s="1"/>
  <c r="I26" i="27" s="1"/>
  <c r="I26" i="28" s="1"/>
  <c r="I26" i="29" s="1"/>
  <c r="I26" i="30" s="1"/>
  <c r="I26" i="31" s="1"/>
  <c r="K5" i="32"/>
  <c r="L32" i="32"/>
  <c r="E15" i="32"/>
  <c r="AG15" i="32" s="1"/>
  <c r="F15" i="33" s="1"/>
  <c r="I15" i="4"/>
  <c r="I15" i="5" s="1"/>
  <c r="I15" i="6" s="1"/>
  <c r="I15" i="7" s="1"/>
  <c r="I15" i="8" s="1"/>
  <c r="I15" i="9" s="1"/>
  <c r="I15" i="10" s="1"/>
  <c r="I15" i="11" s="1"/>
  <c r="I15" i="12" s="1"/>
  <c r="I15" i="13" s="1"/>
  <c r="I15" i="14" s="1"/>
  <c r="I15" i="15" s="1"/>
  <c r="I15" i="16" s="1"/>
  <c r="I15" i="17" s="1"/>
  <c r="I15" i="18" s="1"/>
  <c r="I15" i="19" s="1"/>
  <c r="I15" i="20" s="1"/>
  <c r="I15" i="21" s="1"/>
  <c r="I15" i="22" s="1"/>
  <c r="I15" i="23" s="1"/>
  <c r="I15" i="24" s="1"/>
  <c r="I15" i="25" s="1"/>
  <c r="I15" i="26" s="1"/>
  <c r="I15" i="27" s="1"/>
  <c r="I15" i="28" s="1"/>
  <c r="I15" i="29" s="1"/>
  <c r="I15" i="30" s="1"/>
  <c r="I15" i="31" s="1"/>
  <c r="AB31" i="32"/>
  <c r="AH31" i="32" s="1"/>
  <c r="C31" i="33" s="1"/>
  <c r="AE17" i="32"/>
  <c r="V24" i="32"/>
  <c r="N8" i="32"/>
  <c r="C26" i="32"/>
  <c r="I26" i="2"/>
  <c r="I26" i="3" s="1"/>
  <c r="I26" i="4" s="1"/>
  <c r="I26" i="5" s="1"/>
  <c r="I26" i="6" s="1"/>
  <c r="I26" i="7" s="1"/>
  <c r="I26" i="8" s="1"/>
  <c r="I26" i="9" s="1"/>
  <c r="J32" i="32"/>
  <c r="I32" i="9"/>
  <c r="I32" i="10" s="1"/>
  <c r="I32" i="11" s="1"/>
  <c r="I32" i="12" s="1"/>
  <c r="I32" i="13" s="1"/>
  <c r="I32" i="14" s="1"/>
  <c r="I32" i="15" s="1"/>
  <c r="I32" i="16" s="1"/>
  <c r="I32" i="17" s="1"/>
  <c r="I32" i="18" s="1"/>
  <c r="I32" i="19" s="1"/>
  <c r="I32" i="20" s="1"/>
  <c r="I32" i="21" s="1"/>
  <c r="I32" i="22" s="1"/>
  <c r="I32" i="23" s="1"/>
  <c r="I32" i="24" s="1"/>
  <c r="I32" i="25" s="1"/>
  <c r="I32" i="26" s="1"/>
  <c r="I32" i="27" s="1"/>
  <c r="I32" i="28" s="1"/>
  <c r="I32" i="29" s="1"/>
  <c r="I32" i="30" s="1"/>
  <c r="I32" i="31" s="1"/>
  <c r="AE16" i="32"/>
  <c r="G5" i="32"/>
  <c r="F23" i="32"/>
  <c r="Z16" i="32"/>
  <c r="R27" i="32"/>
  <c r="C17" i="32"/>
  <c r="AH17" i="32" s="1"/>
  <c r="C17" i="33" s="1"/>
  <c r="I17" i="2"/>
  <c r="I17" i="3" s="1"/>
  <c r="I17" i="4" s="1"/>
  <c r="L15" i="32"/>
  <c r="Q15" i="32"/>
  <c r="AB23" i="32"/>
  <c r="AA25" i="32"/>
  <c r="R16" i="32"/>
  <c r="L6" i="32"/>
  <c r="H8" i="32"/>
  <c r="X14" i="32"/>
  <c r="AH14" i="32" s="1"/>
  <c r="C14" i="33" s="1"/>
  <c r="AG34" i="32"/>
  <c r="F34" i="33" s="1"/>
  <c r="U7" i="32"/>
  <c r="D12" i="32"/>
  <c r="AH12" i="32" s="1"/>
  <c r="C12" i="33" s="1"/>
  <c r="O29" i="32"/>
  <c r="H22" i="32"/>
  <c r="D13" i="32"/>
  <c r="I13" i="3"/>
  <c r="I13" i="4" s="1"/>
  <c r="I13" i="5" s="1"/>
  <c r="I13" i="6" s="1"/>
  <c r="I13" i="7" s="1"/>
  <c r="I13" i="8" s="1"/>
  <c r="I13" i="9" s="1"/>
  <c r="I13" i="10" s="1"/>
  <c r="I13" i="11" s="1"/>
  <c r="I13" i="12" s="1"/>
  <c r="I13" i="13" s="1"/>
  <c r="I13" i="14" s="1"/>
  <c r="I13" i="15" s="1"/>
  <c r="I13" i="16" s="1"/>
  <c r="I13" i="17" s="1"/>
  <c r="I13" i="18" s="1"/>
  <c r="I13" i="19" s="1"/>
  <c r="I13" i="20" s="1"/>
  <c r="I13" i="21" s="1"/>
  <c r="I13" i="22" s="1"/>
  <c r="I13" i="23" s="1"/>
  <c r="I13" i="24" s="1"/>
  <c r="I13" i="25" s="1"/>
  <c r="I13" i="26" s="1"/>
  <c r="I13" i="27" s="1"/>
  <c r="I13" i="28" s="1"/>
  <c r="I13" i="29" s="1"/>
  <c r="I13" i="30" s="1"/>
  <c r="I13" i="31" s="1"/>
  <c r="W20" i="32"/>
  <c r="B27" i="32"/>
  <c r="I27" i="1"/>
  <c r="I27" i="2" s="1"/>
  <c r="I27" i="3" s="1"/>
  <c r="I27" i="4" s="1"/>
  <c r="I27" i="5" s="1"/>
  <c r="I27" i="6" s="1"/>
  <c r="I27" i="7" s="1"/>
  <c r="I27" i="8" s="1"/>
  <c r="AC13" i="32"/>
  <c r="B4" i="32"/>
  <c r="I4" i="1"/>
  <c r="I4" i="2" s="1"/>
  <c r="I4" i="3" s="1"/>
  <c r="I4" i="4" s="1"/>
  <c r="I4" i="5" s="1"/>
  <c r="I4" i="6" s="1"/>
  <c r="I4" i="7" s="1"/>
  <c r="I4" i="8" s="1"/>
  <c r="I4" i="9" s="1"/>
  <c r="I4" i="10" s="1"/>
  <c r="I4" i="11" s="1"/>
  <c r="I4" i="12" s="1"/>
  <c r="I4" i="13" s="1"/>
  <c r="I4" i="14" s="1"/>
  <c r="I4" i="15" s="1"/>
  <c r="I4" i="16" s="1"/>
  <c r="I4" i="17" s="1"/>
  <c r="I4" i="18" s="1"/>
  <c r="I4" i="19" s="1"/>
  <c r="I4" i="20" s="1"/>
  <c r="I4" i="21" s="1"/>
  <c r="I4" i="22" s="1"/>
  <c r="I4" i="23" s="1"/>
  <c r="I4" i="24" s="1"/>
  <c r="I4" i="25" s="1"/>
  <c r="I4" i="26" s="1"/>
  <c r="I4" i="27" s="1"/>
  <c r="I4" i="28" s="1"/>
  <c r="I4" i="29" s="1"/>
  <c r="I4" i="30" s="1"/>
  <c r="I4" i="31" s="1"/>
  <c r="L29" i="32"/>
  <c r="AH16" i="32"/>
  <c r="C16" i="33" s="1"/>
  <c r="AD13" i="32"/>
  <c r="AA26" i="32"/>
  <c r="AA20" i="32"/>
  <c r="AD23" i="32"/>
  <c r="V8" i="32"/>
  <c r="M30" i="32"/>
  <c r="AB29" i="32"/>
  <c r="V10" i="32"/>
  <c r="C10" i="32"/>
  <c r="AB19" i="32"/>
  <c r="Q17" i="32"/>
  <c r="H14" i="32"/>
  <c r="V17" i="32"/>
  <c r="B11" i="32"/>
  <c r="I11" i="1"/>
  <c r="I11" i="2" s="1"/>
  <c r="I11" i="3" s="1"/>
  <c r="I11" i="4" s="1"/>
  <c r="I11" i="5" s="1"/>
  <c r="I11" i="6" s="1"/>
  <c r="I11" i="7" s="1"/>
  <c r="I11" i="8" s="1"/>
  <c r="I11" i="9" s="1"/>
  <c r="I11" i="10" s="1"/>
  <c r="I11" i="11" s="1"/>
  <c r="I11" i="12" s="1"/>
  <c r="I11" i="13" s="1"/>
  <c r="I11" i="14" s="1"/>
  <c r="I11" i="15" s="1"/>
  <c r="I11" i="16" s="1"/>
  <c r="I11" i="17" s="1"/>
  <c r="I11" i="18" s="1"/>
  <c r="I11" i="19" s="1"/>
  <c r="I11" i="20" s="1"/>
  <c r="I11" i="21" s="1"/>
  <c r="I11" i="22" s="1"/>
  <c r="I11" i="23" s="1"/>
  <c r="I11" i="24" s="1"/>
  <c r="I11" i="25" s="1"/>
  <c r="I11" i="26" s="1"/>
  <c r="I11" i="27" s="1"/>
  <c r="I11" i="28" s="1"/>
  <c r="I11" i="29" s="1"/>
  <c r="I11" i="30" s="1"/>
  <c r="I11" i="31" s="1"/>
  <c r="AB11" i="32"/>
  <c r="H28" i="32"/>
  <c r="AG28" i="32" s="1"/>
  <c r="F28" i="33" s="1"/>
  <c r="I28" i="7"/>
  <c r="I28" i="8" s="1"/>
  <c r="I28" i="9" s="1"/>
  <c r="I28" i="10" s="1"/>
  <c r="I28" i="11" s="1"/>
  <c r="I28" i="12" s="1"/>
  <c r="I28" i="13" s="1"/>
  <c r="I28" i="14" s="1"/>
  <c r="I28" i="15" s="1"/>
  <c r="I28" i="16" s="1"/>
  <c r="I28" i="17" s="1"/>
  <c r="I28" i="18" s="1"/>
  <c r="I28" i="19" s="1"/>
  <c r="I28" i="20" s="1"/>
  <c r="I28" i="21" s="1"/>
  <c r="I28" i="22" s="1"/>
  <c r="I28" i="23" s="1"/>
  <c r="I28" i="24" s="1"/>
  <c r="I28" i="25" s="1"/>
  <c r="I28" i="26" s="1"/>
  <c r="I28" i="27" s="1"/>
  <c r="I28" i="28" s="1"/>
  <c r="I28" i="29" s="1"/>
  <c r="I28" i="30" s="1"/>
  <c r="I28" i="31" s="1"/>
  <c r="T31" i="32"/>
  <c r="P12" i="33" l="1"/>
  <c r="V12" i="33" s="1"/>
  <c r="W12" i="33" s="1"/>
  <c r="P14" i="33"/>
  <c r="V14" i="33" s="1"/>
  <c r="W14" i="33" s="1"/>
  <c r="P18" i="33"/>
  <c r="V18" i="33" s="1"/>
  <c r="W18" i="33" s="1"/>
  <c r="P19" i="33"/>
  <c r="V19" i="33" s="1"/>
  <c r="W19" i="33" s="1"/>
  <c r="P23" i="33"/>
  <c r="V23" i="33" s="1"/>
  <c r="W23" i="33" s="1"/>
  <c r="P28" i="33"/>
  <c r="V28" i="33" s="1"/>
  <c r="W28" i="33" s="1"/>
  <c r="P31" i="33"/>
  <c r="V31" i="33" s="1"/>
  <c r="W31" i="33" s="1"/>
  <c r="P30" i="33"/>
  <c r="V30" i="33" s="1"/>
  <c r="W30" i="33" s="1"/>
  <c r="P29" i="33"/>
  <c r="V29" i="33" s="1"/>
  <c r="W29" i="33" s="1"/>
  <c r="P17" i="33"/>
  <c r="V17" i="33" s="1"/>
  <c r="W17" i="33" s="1"/>
  <c r="AH7" i="32"/>
  <c r="C7" i="33" s="1"/>
  <c r="AH10" i="32"/>
  <c r="C10" i="33" s="1"/>
  <c r="AG10" i="32"/>
  <c r="F10" i="33" s="1"/>
  <c r="AH25" i="32"/>
  <c r="C25" i="33" s="1"/>
  <c r="AG25" i="32"/>
  <c r="F25" i="33" s="1"/>
  <c r="P16" i="33"/>
  <c r="V16" i="33" s="1"/>
  <c r="W16" i="33" s="1"/>
  <c r="AH11" i="32"/>
  <c r="C11" i="33" s="1"/>
  <c r="AG11" i="32"/>
  <c r="F11" i="33" s="1"/>
  <c r="AG12" i="32"/>
  <c r="F12" i="33" s="1"/>
  <c r="AH5" i="32"/>
  <c r="C5" i="33" s="1"/>
  <c r="AG5" i="32"/>
  <c r="F5" i="33" s="1"/>
  <c r="AG17" i="32"/>
  <c r="F17" i="33" s="1"/>
  <c r="P26" i="33"/>
  <c r="V26" i="33" s="1"/>
  <c r="W26" i="33" s="1"/>
  <c r="P15" i="33"/>
  <c r="V15" i="33" s="1"/>
  <c r="W15" i="33" s="1"/>
  <c r="AH4" i="32"/>
  <c r="C4" i="33" s="1"/>
  <c r="AG4" i="32"/>
  <c r="F4" i="33" s="1"/>
  <c r="AG33" i="32"/>
  <c r="F33" i="33" s="1"/>
  <c r="AH32" i="32"/>
  <c r="C32" i="33" s="1"/>
  <c r="AG32" i="32"/>
  <c r="F32" i="33" s="1"/>
  <c r="N35" i="33"/>
  <c r="AH24" i="32"/>
  <c r="C24" i="33" s="1"/>
  <c r="AG24" i="32"/>
  <c r="F24" i="33" s="1"/>
  <c r="AH8" i="32"/>
  <c r="C8" i="33" s="1"/>
  <c r="AG8" i="32"/>
  <c r="F8" i="33" s="1"/>
  <c r="AG23" i="32"/>
  <c r="F23" i="33" s="1"/>
  <c r="AH22" i="32"/>
  <c r="C22" i="33" s="1"/>
  <c r="AG22" i="32"/>
  <c r="F22" i="33" s="1"/>
  <c r="AG30" i="32"/>
  <c r="F30" i="33" s="1"/>
  <c r="AH27" i="32"/>
  <c r="C27" i="33" s="1"/>
  <c r="AG27" i="32"/>
  <c r="F27" i="33" s="1"/>
  <c r="AH21" i="32"/>
  <c r="C21" i="33" s="1"/>
  <c r="AG21" i="32"/>
  <c r="F21" i="33" s="1"/>
  <c r="AH13" i="32"/>
  <c r="C13" i="33" s="1"/>
  <c r="AG13" i="32"/>
  <c r="F13" i="33" s="1"/>
  <c r="AH6" i="32"/>
  <c r="C6" i="33" s="1"/>
  <c r="AG6" i="32"/>
  <c r="F6" i="33" s="1"/>
  <c r="AH20" i="32"/>
  <c r="C20" i="33" s="1"/>
  <c r="AG20" i="32"/>
  <c r="F20" i="33" s="1"/>
  <c r="AG9" i="32"/>
  <c r="F9" i="33" s="1"/>
  <c r="AH9" i="32"/>
  <c r="C9" i="33" s="1"/>
  <c r="P8" i="33" l="1"/>
  <c r="V8" i="33" s="1"/>
  <c r="W8" i="33" s="1"/>
  <c r="P11" i="33"/>
  <c r="V11" i="33" s="1"/>
  <c r="W11" i="33" s="1"/>
  <c r="P20" i="33"/>
  <c r="V20" i="33" s="1"/>
  <c r="W20" i="33" s="1"/>
  <c r="P32" i="33"/>
  <c r="V32" i="33" s="1"/>
  <c r="W32" i="33" s="1"/>
  <c r="P9" i="33"/>
  <c r="V9" i="33" s="1"/>
  <c r="W9" i="33" s="1"/>
  <c r="P6" i="33"/>
  <c r="V6" i="33" s="1"/>
  <c r="W6" i="33" s="1"/>
  <c r="P10" i="33"/>
  <c r="V10" i="33" s="1"/>
  <c r="W10" i="33" s="1"/>
  <c r="P24" i="33"/>
  <c r="V24" i="33" s="1"/>
  <c r="W24" i="33" s="1"/>
  <c r="P7" i="33"/>
  <c r="V7" i="33" s="1"/>
  <c r="W7" i="33" s="1"/>
  <c r="P5" i="33"/>
  <c r="V5" i="33" s="1"/>
  <c r="W5" i="33" s="1"/>
  <c r="P13" i="33"/>
  <c r="V13" i="33" s="1"/>
  <c r="W13" i="33" s="1"/>
  <c r="P4" i="33"/>
  <c r="P25" i="33"/>
  <c r="V25" i="33" s="1"/>
  <c r="W25" i="33" s="1"/>
  <c r="P27" i="33"/>
  <c r="V27" i="33" s="1"/>
  <c r="W27" i="33" s="1"/>
  <c r="P22" i="33"/>
  <c r="V22" i="33" s="1"/>
  <c r="W22" i="33" s="1"/>
  <c r="P21" i="33"/>
  <c r="V21" i="33" s="1"/>
  <c r="W21" i="33" s="1"/>
  <c r="P35" i="33" l="1"/>
  <c r="V4" i="33"/>
  <c r="V35" i="33" l="1"/>
  <c r="W4" i="33"/>
  <c r="W35" i="33" s="1"/>
</calcChain>
</file>

<file path=xl/sharedStrings.xml><?xml version="1.0" encoding="utf-8"?>
<sst xmlns="http://schemas.openxmlformats.org/spreadsheetml/2006/main" count="626" uniqueCount="46">
  <si>
    <t>氏名</t>
  </si>
  <si>
    <t>出勤</t>
  </si>
  <si>
    <t>退勤</t>
  </si>
  <si>
    <t>勤務</t>
  </si>
  <si>
    <t>休憩</t>
  </si>
  <si>
    <t>勤務時間</t>
  </si>
  <si>
    <t>備考</t>
  </si>
  <si>
    <t>※左記を参考に自己査定した数字を入力してください</t>
  </si>
  <si>
    <t>時間</t>
  </si>
  <si>
    <t>合計</t>
  </si>
  <si>
    <t>累計</t>
  </si>
  <si>
    <t>G賞</t>
  </si>
  <si>
    <t>有休</t>
  </si>
  <si>
    <t>時</t>
  </si>
  <si>
    <t>分</t>
  </si>
  <si>
    <t>勤務日数</t>
  </si>
  <si>
    <t>ジスコ</t>
  </si>
  <si>
    <t>署名</t>
  </si>
  <si>
    <t>日数</t>
  </si>
  <si>
    <t>有休
日数</t>
  </si>
  <si>
    <t>有休
時間</t>
  </si>
  <si>
    <t>勤務
時間</t>
  </si>
  <si>
    <t>時間
修正</t>
  </si>
  <si>
    <t>基本
時間</t>
  </si>
  <si>
    <t>基本
時給</t>
  </si>
  <si>
    <t>基本給与</t>
  </si>
  <si>
    <t>残業
時間</t>
  </si>
  <si>
    <t>残業
時給</t>
  </si>
  <si>
    <t>残業給与</t>
  </si>
  <si>
    <t>①給与小計
（基本+残業）</t>
  </si>
  <si>
    <t>交通費
単価</t>
  </si>
  <si>
    <t>交通費</t>
  </si>
  <si>
    <t>資格</t>
  </si>
  <si>
    <t>役職</t>
  </si>
  <si>
    <t>ｲﾝｾﾝﾃｨﾌﾞ</t>
  </si>
  <si>
    <t>特別
出勤</t>
  </si>
  <si>
    <t>有給
給与</t>
  </si>
  <si>
    <t>②交通費
その他小計</t>
  </si>
  <si>
    <t>合計
（①+②）</t>
  </si>
  <si>
    <t>Good</t>
  </si>
  <si>
    <t>査定</t>
  </si>
  <si>
    <t>（１）給与条件に満たなかった</t>
  </si>
  <si>
    <t>（２）給与条件通りだった</t>
  </si>
  <si>
    <t>平均</t>
  </si>
  <si>
    <t>（３）給与条件以上に働けた</t>
  </si>
  <si>
    <t xml:space="preserve"> 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</si>
</sst>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9">
    <font>
      <sz val="11"/>
      <color rgb="FF000000"/>
      <name val="Calibri"/>
      <scheme val="minor"/>
    </font>
    <font>
      <sz val="11"/>
      <color theme="1"/>
      <name val="MS PGothic"/>
      <family val="3"/>
      <charset val="128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MS PGothic"/>
      <family val="3"/>
      <charset val="128"/>
    </font>
    <font>
      <b/>
      <sz val="11"/>
      <color theme="1"/>
      <name val="MS PGothic"/>
      <family val="3"/>
      <charset val="128"/>
    </font>
    <font>
      <b/>
      <sz val="20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sz val="6"/>
      <name val="Calibri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176" fontId="1" fillId="0" borderId="1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176" fontId="1" fillId="0" borderId="4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8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38" fontId="1" fillId="0" borderId="10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38" fontId="1" fillId="2" borderId="4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0"/>
  <sheetViews>
    <sheetView topLeftCell="B1" workbookViewId="0">
      <selection activeCell="N15" sqref="N15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/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 t="shared" ref="I4:I34" si="3">H4</f>
        <v>0</v>
      </c>
      <c r="J4" s="4"/>
      <c r="K4" s="9"/>
      <c r="L4" s="9"/>
      <c r="M4" s="4"/>
    </row>
    <row r="5" spans="1:14" ht="30" customHeight="1">
      <c r="A5" s="9"/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 t="shared" si="3"/>
        <v>0</v>
      </c>
      <c r="J5" s="4"/>
      <c r="K5" s="9"/>
      <c r="L5" s="9"/>
      <c r="M5" s="4"/>
    </row>
    <row r="6" spans="1:14" ht="30" customHeight="1">
      <c r="A6" s="9"/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 t="shared" si="3"/>
        <v>0</v>
      </c>
      <c r="J6" s="4"/>
      <c r="K6" s="9"/>
      <c r="L6" s="9"/>
      <c r="M6" s="4"/>
    </row>
    <row r="7" spans="1:14" ht="30" customHeight="1">
      <c r="A7" s="9"/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 t="shared" si="3"/>
        <v>0</v>
      </c>
      <c r="J7" s="4"/>
      <c r="K7" s="9"/>
      <c r="L7" s="9"/>
      <c r="M7" s="4"/>
    </row>
    <row r="8" spans="1:14" ht="30" customHeight="1">
      <c r="A8" s="9"/>
      <c r="B8" s="15"/>
      <c r="C8" s="15"/>
      <c r="D8" s="15"/>
      <c r="E8" s="15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 t="shared" si="3"/>
        <v>0</v>
      </c>
      <c r="J8" s="4"/>
      <c r="K8" s="9"/>
      <c r="L8" s="9"/>
      <c r="M8" s="16" t="s">
        <v>45</v>
      </c>
    </row>
    <row r="9" spans="1:14" ht="30" customHeight="1">
      <c r="A9" s="9"/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 t="shared" si="3"/>
        <v>0</v>
      </c>
      <c r="J9" s="4"/>
      <c r="K9" s="9"/>
      <c r="L9" s="9"/>
      <c r="M9" s="4"/>
    </row>
    <row r="10" spans="1:14" ht="30" customHeight="1">
      <c r="A10" s="9"/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 t="shared" si="3"/>
        <v>0</v>
      </c>
      <c r="J10" s="4"/>
      <c r="K10" s="9"/>
      <c r="L10" s="9"/>
      <c r="M10" s="4"/>
    </row>
    <row r="11" spans="1:14" ht="30" customHeight="1">
      <c r="A11" s="9"/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 t="shared" si="3"/>
        <v>0</v>
      </c>
      <c r="J11" s="4"/>
      <c r="K11" s="9"/>
      <c r="L11" s="9"/>
      <c r="M11" s="4"/>
    </row>
    <row r="12" spans="1:14" ht="30" customHeight="1">
      <c r="A12" s="9"/>
      <c r="B12" s="15"/>
      <c r="C12" s="15"/>
      <c r="D12" s="15"/>
      <c r="E12" s="15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 t="shared" si="3"/>
        <v>0</v>
      </c>
      <c r="J12" s="4"/>
      <c r="K12" s="9"/>
      <c r="L12" s="9"/>
      <c r="M12" s="16"/>
    </row>
    <row r="13" spans="1:14" ht="30" customHeight="1">
      <c r="A13" s="9"/>
      <c r="B13" s="9"/>
      <c r="C13" s="9"/>
      <c r="D13" s="9"/>
      <c r="E13" s="9"/>
      <c r="F13" s="14">
        <f t="shared" si="0"/>
        <v>0</v>
      </c>
      <c r="G13" s="14">
        <f t="shared" ref="G13:G18" si="4">IF(B13&gt;0,1.5,0)</f>
        <v>0</v>
      </c>
      <c r="H13" s="14">
        <f t="shared" si="2"/>
        <v>0</v>
      </c>
      <c r="I13" s="14">
        <f t="shared" si="3"/>
        <v>0</v>
      </c>
      <c r="J13" s="4"/>
      <c r="K13" s="9"/>
      <c r="L13" s="9"/>
      <c r="M13" s="4"/>
    </row>
    <row r="14" spans="1:14" ht="30" customHeight="1">
      <c r="A14" s="9"/>
      <c r="B14" s="9"/>
      <c r="C14" s="9"/>
      <c r="D14" s="9"/>
      <c r="E14" s="9"/>
      <c r="F14" s="14">
        <f t="shared" si="0"/>
        <v>0</v>
      </c>
      <c r="G14" s="14">
        <f t="shared" si="4"/>
        <v>0</v>
      </c>
      <c r="H14" s="14">
        <f t="shared" si="2"/>
        <v>0</v>
      </c>
      <c r="I14" s="14">
        <f t="shared" si="3"/>
        <v>0</v>
      </c>
      <c r="J14" s="4"/>
      <c r="K14" s="9"/>
      <c r="L14" s="9"/>
      <c r="M14" s="4"/>
    </row>
    <row r="15" spans="1:14" ht="30" customHeight="1">
      <c r="A15" s="9"/>
      <c r="B15" s="9"/>
      <c r="C15" s="9"/>
      <c r="D15" s="9"/>
      <c r="E15" s="9"/>
      <c r="F15" s="14">
        <f t="shared" si="0"/>
        <v>0</v>
      </c>
      <c r="G15" s="14">
        <f t="shared" si="4"/>
        <v>0</v>
      </c>
      <c r="H15" s="14">
        <f t="shared" si="2"/>
        <v>0</v>
      </c>
      <c r="I15" s="14">
        <f t="shared" si="3"/>
        <v>0</v>
      </c>
      <c r="J15" s="4"/>
      <c r="K15" s="9"/>
      <c r="L15" s="9"/>
      <c r="M15" s="4"/>
    </row>
    <row r="16" spans="1:14" ht="30" customHeight="1">
      <c r="A16" s="9"/>
      <c r="B16" s="9"/>
      <c r="C16" s="9"/>
      <c r="D16" s="9"/>
      <c r="E16" s="9"/>
      <c r="F16" s="14">
        <f t="shared" si="0"/>
        <v>0</v>
      </c>
      <c r="G16" s="14">
        <f t="shared" si="4"/>
        <v>0</v>
      </c>
      <c r="H16" s="14">
        <f t="shared" si="2"/>
        <v>0</v>
      </c>
      <c r="I16" s="14">
        <f t="shared" si="3"/>
        <v>0</v>
      </c>
      <c r="J16" s="4"/>
      <c r="K16" s="9"/>
      <c r="L16" s="9"/>
      <c r="M16" s="4"/>
    </row>
    <row r="17" spans="1:13" ht="30" customHeight="1">
      <c r="A17" s="9"/>
      <c r="B17" s="9"/>
      <c r="C17" s="9"/>
      <c r="D17" s="9"/>
      <c r="E17" s="9"/>
      <c r="F17" s="14">
        <f t="shared" si="0"/>
        <v>0</v>
      </c>
      <c r="G17" s="14">
        <f t="shared" si="4"/>
        <v>0</v>
      </c>
      <c r="H17" s="14">
        <f t="shared" si="2"/>
        <v>0</v>
      </c>
      <c r="I17" s="14">
        <f t="shared" si="3"/>
        <v>0</v>
      </c>
      <c r="J17" s="4"/>
      <c r="K17" s="9"/>
      <c r="L17" s="9"/>
      <c r="M17" s="4"/>
    </row>
    <row r="18" spans="1:13" ht="30" customHeight="1">
      <c r="A18" s="9"/>
      <c r="B18" s="9"/>
      <c r="C18" s="9"/>
      <c r="D18" s="9"/>
      <c r="E18" s="9"/>
      <c r="F18" s="14">
        <f t="shared" si="0"/>
        <v>0</v>
      </c>
      <c r="G18" s="14">
        <f t="shared" si="4"/>
        <v>0</v>
      </c>
      <c r="H18" s="14">
        <f t="shared" si="2"/>
        <v>0</v>
      </c>
      <c r="I18" s="14">
        <f t="shared" si="3"/>
        <v>0</v>
      </c>
      <c r="J18" s="4"/>
      <c r="K18" s="9"/>
      <c r="L18" s="9"/>
      <c r="M18" s="4"/>
    </row>
    <row r="19" spans="1:13" ht="30" customHeight="1">
      <c r="A19" s="9"/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 t="shared" si="3"/>
        <v>0</v>
      </c>
      <c r="J19" s="4"/>
      <c r="K19" s="9"/>
      <c r="L19" s="9"/>
      <c r="M19" s="4"/>
    </row>
    <row r="20" spans="1:13" ht="30" customHeight="1">
      <c r="A20" s="9"/>
      <c r="B20" s="9"/>
      <c r="C20" s="9"/>
      <c r="D20" s="9"/>
      <c r="E20" s="9"/>
      <c r="F20" s="14">
        <f t="shared" si="0"/>
        <v>0</v>
      </c>
      <c r="G20" s="14">
        <f t="shared" ref="G20:G29" si="5">IF(B20&gt;0,1.5,0)</f>
        <v>0</v>
      </c>
      <c r="H20" s="14">
        <f t="shared" si="2"/>
        <v>0</v>
      </c>
      <c r="I20" s="14">
        <f t="shared" si="3"/>
        <v>0</v>
      </c>
      <c r="J20" s="4"/>
      <c r="K20" s="9"/>
      <c r="L20" s="9"/>
      <c r="M20" s="4"/>
    </row>
    <row r="21" spans="1:13" ht="30" customHeight="1">
      <c r="A21" s="9"/>
      <c r="B21" s="9"/>
      <c r="C21" s="9"/>
      <c r="D21" s="9"/>
      <c r="E21" s="9"/>
      <c r="F21" s="14">
        <f t="shared" si="0"/>
        <v>0</v>
      </c>
      <c r="G21" s="14">
        <f t="shared" si="5"/>
        <v>0</v>
      </c>
      <c r="H21" s="14">
        <f t="shared" si="2"/>
        <v>0</v>
      </c>
      <c r="I21" s="14">
        <f t="shared" si="3"/>
        <v>0</v>
      </c>
      <c r="J21" s="4"/>
      <c r="K21" s="9"/>
      <c r="L21" s="9"/>
      <c r="M21" s="4"/>
    </row>
    <row r="22" spans="1:13" ht="30" customHeight="1">
      <c r="A22" s="9"/>
      <c r="B22" s="9"/>
      <c r="C22" s="9"/>
      <c r="D22" s="9"/>
      <c r="E22" s="9"/>
      <c r="F22" s="14">
        <f t="shared" si="0"/>
        <v>0</v>
      </c>
      <c r="G22" s="14">
        <f t="shared" si="5"/>
        <v>0</v>
      </c>
      <c r="H22" s="14">
        <f t="shared" si="2"/>
        <v>0</v>
      </c>
      <c r="I22" s="14">
        <f t="shared" si="3"/>
        <v>0</v>
      </c>
      <c r="J22" s="4"/>
      <c r="K22" s="9"/>
      <c r="L22" s="9"/>
      <c r="M22" s="4"/>
    </row>
    <row r="23" spans="1:13" ht="30" customHeight="1">
      <c r="A23" s="9"/>
      <c r="B23" s="9"/>
      <c r="C23" s="9"/>
      <c r="D23" s="9"/>
      <c r="E23" s="9"/>
      <c r="F23" s="14">
        <f t="shared" si="0"/>
        <v>0</v>
      </c>
      <c r="G23" s="14">
        <f t="shared" si="5"/>
        <v>0</v>
      </c>
      <c r="H23" s="14">
        <f t="shared" si="2"/>
        <v>0</v>
      </c>
      <c r="I23" s="14">
        <f t="shared" si="3"/>
        <v>0</v>
      </c>
      <c r="J23" s="4"/>
      <c r="K23" s="9"/>
      <c r="L23" s="9"/>
      <c r="M23" s="4"/>
    </row>
    <row r="24" spans="1:13" ht="30" customHeight="1">
      <c r="A24" s="9"/>
      <c r="B24" s="9"/>
      <c r="C24" s="9"/>
      <c r="D24" s="9"/>
      <c r="E24" s="9"/>
      <c r="F24" s="14">
        <f t="shared" si="0"/>
        <v>0</v>
      </c>
      <c r="G24" s="14">
        <f t="shared" si="5"/>
        <v>0</v>
      </c>
      <c r="H24" s="14">
        <f t="shared" si="2"/>
        <v>0</v>
      </c>
      <c r="I24" s="14">
        <f t="shared" si="3"/>
        <v>0</v>
      </c>
      <c r="J24" s="4"/>
      <c r="K24" s="9"/>
      <c r="L24" s="9"/>
      <c r="M24" s="4"/>
    </row>
    <row r="25" spans="1:13" ht="30" customHeight="1">
      <c r="A25" s="9"/>
      <c r="B25" s="15"/>
      <c r="C25" s="15"/>
      <c r="D25" s="15"/>
      <c r="E25" s="15"/>
      <c r="F25" s="14">
        <f t="shared" si="0"/>
        <v>0</v>
      </c>
      <c r="G25" s="14">
        <f t="shared" si="5"/>
        <v>0</v>
      </c>
      <c r="H25" s="14">
        <f t="shared" si="2"/>
        <v>0</v>
      </c>
      <c r="I25" s="14">
        <f t="shared" si="3"/>
        <v>0</v>
      </c>
      <c r="J25" s="4"/>
      <c r="K25" s="9"/>
      <c r="L25" s="9"/>
      <c r="M25" s="4"/>
    </row>
    <row r="26" spans="1:13" ht="30" customHeight="1">
      <c r="A26" s="9"/>
      <c r="B26" s="9"/>
      <c r="C26" s="9"/>
      <c r="D26" s="9"/>
      <c r="E26" s="9"/>
      <c r="F26" s="14">
        <f t="shared" si="0"/>
        <v>0</v>
      </c>
      <c r="G26" s="14">
        <f t="shared" si="5"/>
        <v>0</v>
      </c>
      <c r="H26" s="14">
        <f t="shared" si="2"/>
        <v>0</v>
      </c>
      <c r="I26" s="14">
        <f t="shared" si="3"/>
        <v>0</v>
      </c>
      <c r="J26" s="4"/>
      <c r="K26" s="9"/>
      <c r="L26" s="9"/>
      <c r="M26" s="4"/>
    </row>
    <row r="27" spans="1:13" ht="30" customHeight="1">
      <c r="A27" s="9"/>
      <c r="B27" s="9"/>
      <c r="C27" s="9"/>
      <c r="D27" s="9"/>
      <c r="E27" s="9"/>
      <c r="F27" s="14">
        <f t="shared" si="0"/>
        <v>0</v>
      </c>
      <c r="G27" s="14">
        <f t="shared" si="5"/>
        <v>0</v>
      </c>
      <c r="H27" s="14">
        <f t="shared" si="2"/>
        <v>0</v>
      </c>
      <c r="I27" s="14">
        <f t="shared" si="3"/>
        <v>0</v>
      </c>
      <c r="J27" s="4"/>
      <c r="K27" s="9"/>
      <c r="L27" s="9"/>
      <c r="M27" s="4"/>
    </row>
    <row r="28" spans="1:13" ht="30" customHeight="1">
      <c r="A28" s="9"/>
      <c r="B28" s="9"/>
      <c r="C28" s="9"/>
      <c r="D28" s="9"/>
      <c r="E28" s="9"/>
      <c r="F28" s="14">
        <f t="shared" si="0"/>
        <v>0</v>
      </c>
      <c r="G28" s="14">
        <f t="shared" si="5"/>
        <v>0</v>
      </c>
      <c r="H28" s="14">
        <f t="shared" si="2"/>
        <v>0</v>
      </c>
      <c r="I28" s="14">
        <f t="shared" si="3"/>
        <v>0</v>
      </c>
      <c r="J28" s="4"/>
      <c r="K28" s="9"/>
      <c r="L28" s="9"/>
      <c r="M28" s="4"/>
    </row>
    <row r="29" spans="1:13" ht="30" customHeight="1">
      <c r="A29" s="9"/>
      <c r="B29" s="4"/>
      <c r="C29" s="4"/>
      <c r="D29" s="4"/>
      <c r="E29" s="4"/>
      <c r="F29" s="14">
        <f t="shared" si="0"/>
        <v>0</v>
      </c>
      <c r="G29" s="14">
        <f t="shared" si="5"/>
        <v>0</v>
      </c>
      <c r="H29" s="14">
        <f t="shared" si="2"/>
        <v>0</v>
      </c>
      <c r="I29" s="14">
        <f t="shared" si="3"/>
        <v>0</v>
      </c>
      <c r="J29" s="4"/>
      <c r="K29" s="4"/>
      <c r="L29" s="4"/>
      <c r="M29" s="4"/>
    </row>
    <row r="30" spans="1:13" ht="30" customHeight="1">
      <c r="A30" s="9"/>
      <c r="B30" s="15"/>
      <c r="C30" s="15"/>
      <c r="D30" s="15"/>
      <c r="E30" s="15"/>
      <c r="F30" s="14">
        <f t="shared" si="0"/>
        <v>0</v>
      </c>
      <c r="G30" s="17">
        <v>0</v>
      </c>
      <c r="H30" s="14">
        <f t="shared" si="2"/>
        <v>0</v>
      </c>
      <c r="I30" s="14">
        <f t="shared" si="3"/>
        <v>0</v>
      </c>
      <c r="J30" s="4"/>
      <c r="K30" s="9"/>
      <c r="L30" s="9"/>
      <c r="M30" s="4"/>
    </row>
    <row r="31" spans="1:13" ht="30" customHeight="1">
      <c r="A31" s="9"/>
      <c r="B31" s="16"/>
      <c r="C31" s="16"/>
      <c r="D31" s="16"/>
      <c r="E31" s="16"/>
      <c r="F31" s="14">
        <f t="shared" si="0"/>
        <v>0</v>
      </c>
      <c r="G31" s="17">
        <v>0</v>
      </c>
      <c r="H31" s="14">
        <f t="shared" si="2"/>
        <v>0</v>
      </c>
      <c r="I31" s="14">
        <f t="shared" si="3"/>
        <v>0</v>
      </c>
      <c r="J31" s="4"/>
      <c r="K31" s="4"/>
      <c r="L31" s="4"/>
      <c r="M31" s="4"/>
    </row>
    <row r="32" spans="1:13" ht="30" customHeight="1">
      <c r="A32" s="9"/>
      <c r="B32" s="4"/>
      <c r="C32" s="4"/>
      <c r="D32" s="4"/>
      <c r="E32" s="4"/>
      <c r="F32" s="14">
        <f t="shared" si="0"/>
        <v>0</v>
      </c>
      <c r="G32" s="14">
        <f t="shared" ref="G32:G34" si="6">IF(B32&gt;0,1.5,0)</f>
        <v>0</v>
      </c>
      <c r="H32" s="14">
        <f t="shared" si="2"/>
        <v>0</v>
      </c>
      <c r="I32" s="14">
        <f t="shared" si="3"/>
        <v>0</v>
      </c>
      <c r="J32" s="4"/>
      <c r="K32" s="4"/>
      <c r="L32" s="4"/>
      <c r="M32" s="4"/>
    </row>
    <row r="33" spans="1:13" ht="30" customHeight="1">
      <c r="A33" s="9"/>
      <c r="B33" s="4"/>
      <c r="C33" s="4"/>
      <c r="D33" s="4"/>
      <c r="E33" s="4"/>
      <c r="F33" s="14">
        <f t="shared" si="0"/>
        <v>0</v>
      </c>
      <c r="G33" s="14">
        <f t="shared" si="6"/>
        <v>0</v>
      </c>
      <c r="H33" s="14">
        <f t="shared" si="2"/>
        <v>0</v>
      </c>
      <c r="I33" s="14">
        <f t="shared" si="3"/>
        <v>0</v>
      </c>
      <c r="J33" s="4"/>
      <c r="K33" s="4"/>
      <c r="L33" s="4"/>
      <c r="M33" s="4"/>
    </row>
    <row r="34" spans="1:13" ht="30" customHeight="1">
      <c r="A34" s="9"/>
      <c r="B34" s="9"/>
      <c r="C34" s="9"/>
      <c r="D34" s="9"/>
      <c r="E34" s="9"/>
      <c r="F34" s="14">
        <f t="shared" si="0"/>
        <v>0</v>
      </c>
      <c r="G34" s="14">
        <f t="shared" si="6"/>
        <v>0</v>
      </c>
      <c r="H34" s="14">
        <f t="shared" si="2"/>
        <v>0</v>
      </c>
      <c r="I34" s="14">
        <f t="shared" si="3"/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rintOptions horizontalCentered="1" verticalCentered="1"/>
  <pageMargins left="0" right="0" top="0" bottom="0" header="0" footer="0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H4+'9'!I4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H5+'9'!I5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H6+'9'!I6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H7+'9'!I7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H8+'9'!I8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H9+'9'!I9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H10+'9'!I10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H11+'9'!I11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H12+'9'!I12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H13+'9'!I13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H14+'9'!I14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H15+'9'!I15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H16+'9'!I16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H17+'9'!I17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H18+'9'!I18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H19+'9'!I19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H20+'9'!I20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H21+'9'!I21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H22+'9'!I22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H23+'9'!I23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H24+'9'!I24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H25+'9'!I25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H26+'9'!I26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H27+'9'!I27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H28+'9'!I28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H29+'9'!I29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H30+'9'!I30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H31+'9'!I31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H32+'9'!I32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H33+'9'!I33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H34+'9'!I34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000"/>
  <sheetViews>
    <sheetView tabSelected="1"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H4+'10'!I4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H5+'10'!I5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H6+'10'!I6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H7+'10'!I7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H8+'10'!I8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H9+'10'!I9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H10+'10'!I10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H11+'10'!I11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H12+'10'!I12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H13+'10'!I13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H14+'10'!I14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H15+'10'!I15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H16+'10'!I16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H17+'10'!I17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H18+'10'!I18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H19+'10'!I19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H20+'10'!I20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H21+'10'!I21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H22+'10'!I22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H23+'10'!I23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H24+'10'!I24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H25+'10'!I25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H26+'10'!I26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H27+'10'!I27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H28+'10'!I28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H29+'10'!I29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H30+'10'!I30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H31+'10'!I31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H32+'10'!I32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H33+'10'!I33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H34+'10'!I34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H4+'11'!I4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H5+'11'!I5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H6+'11'!I6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H7+'11'!I7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H8+'11'!I8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H9+'11'!I9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H10+'11'!I10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H11+'11'!I11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H12+'11'!I12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H13+'11'!I13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H14+'11'!I14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H15+'11'!I15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H16+'11'!I16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H17+'11'!I17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H18+'11'!I18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H19+'11'!I19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H20+'11'!I20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H21+'11'!I21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H22+'11'!I22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H23+'11'!I23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H24+'11'!I24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H25+'11'!I25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H26+'11'!I26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H27+'11'!I27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H28+'11'!I28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H29+'11'!I29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H30+'11'!I30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H31+'11'!I31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H32+'11'!I32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H33+'11'!I33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H34+'11'!I34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H4+'12'!I4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H5+'12'!I5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H6+'12'!I6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H7+'12'!I7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H8+'12'!I8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H9+'12'!I9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H10+'12'!I10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H11+'12'!I11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H12+'12'!I12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H13+'12'!I13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H14+'12'!I14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H15+'12'!I15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H16+'12'!I16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H17+'12'!I17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H18+'12'!I18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H19+'12'!I19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H20+'12'!I20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H21+'12'!I21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H22+'12'!I22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H23+'12'!I23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H24+'12'!I24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H25+'12'!I25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H26+'12'!I26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H27+'12'!I27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H28+'12'!I28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H29+'12'!I29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H30+'12'!I30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H31+'12'!I31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H32+'12'!I32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H33+'12'!I33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H34+'12'!I34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H4+'13'!I4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H5+'13'!I5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H6+'13'!I6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H7+'13'!I7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H8+'13'!I8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H9+'13'!I9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H10+'13'!I10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H11+'13'!I11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H12+'13'!I12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H13+'13'!I13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H14+'13'!I14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H15+'13'!I15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H16+'13'!I16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H17+'13'!I17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H18+'13'!I18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H19+'13'!I19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H20+'13'!I20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H21+'13'!I21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H22+'13'!I22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H23+'13'!I23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H24+'13'!I24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H25+'13'!I25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H26+'13'!I26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H27+'13'!I27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H28+'13'!I28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H29+'13'!I29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H30+'13'!I30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H31+'13'!I31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H32+'13'!I32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H33+'13'!I33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H34+'13'!I34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H4+'14'!I4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H5+'14'!I5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H6+'14'!I6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H7+'14'!I7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H8+'14'!I8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H9+'14'!I9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H10+'14'!I10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H11+'14'!I11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H12+'14'!I12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H13+'14'!I13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H14+'14'!I14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H15+'14'!I15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H16+'14'!I16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H17+'14'!I17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H18+'14'!I18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H19+'14'!I19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H20+'14'!I20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H21+'14'!I21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H22+'14'!I22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H23+'14'!I23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H24+'14'!I24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H25+'14'!I25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H26+'14'!I26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H27+'14'!I27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H28+'14'!I28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H29+'14'!I29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H30+'14'!I30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H31+'14'!I31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H32+'14'!I32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H33+'14'!I33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H34+'14'!I34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H4+'15'!I4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H5+'15'!I5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H6+'15'!I6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H7+'15'!I7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H8+'15'!I8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H9+'15'!I9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H10+'15'!I10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H11+'15'!I11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H12+'15'!I12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H13+'15'!I13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H14+'15'!I14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H15+'15'!I15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H16+'15'!I16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H17+'15'!I17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H18+'15'!I18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H19+'15'!I19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H20+'15'!I20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H21+'15'!I21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H22+'15'!I22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H23+'15'!I23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H24+'15'!I24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H25+'15'!I25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H26+'15'!I26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H27+'15'!I27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H28+'15'!I28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H29+'15'!I29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H30+'15'!I30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H31+'15'!I31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H32+'15'!I32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H33+'15'!I33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H34+'15'!I34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H4+'16'!I4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H5+'16'!I5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H6+'16'!I6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H7+'16'!I7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H8+'16'!I8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H9+'16'!I9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H10+'16'!I10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H11+'16'!I11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H12+'16'!I12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H13+'16'!I13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H14+'16'!I14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H15+'16'!I15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H16+'16'!I16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H17+'16'!I17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H18+'16'!I18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H19+'16'!I19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H20+'16'!I20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H21+'16'!I21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H22+'16'!I22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H23+'16'!I23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H24+'16'!I24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H25+'16'!I25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H26+'16'!I26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H27+'16'!I27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H28+'16'!I28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H29+'16'!I29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H30+'16'!I30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H31+'16'!I31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H32+'16'!I32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H33+'16'!I33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H34+'16'!I34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H4+'17'!I4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H5+'17'!I5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H6+'17'!I6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H7+'17'!I7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H8+'17'!I8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H9+'17'!I9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H10+'17'!I10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H11+'17'!I11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H12+'17'!I12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H13+'17'!I13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H14+'17'!I14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H15+'17'!I15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H16+'17'!I16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H17+'17'!I17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H18+'17'!I18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H19+'17'!I19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H20+'17'!I20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H21+'17'!I21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H22+'17'!I22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H23+'17'!I23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H24+'17'!I24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H25+'17'!I25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H26+'17'!I26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H27+'17'!I27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H28+'17'!I28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H29+'17'!I29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H30+'17'!I30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H31+'17'!I31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H32+'17'!I32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H33+'17'!I33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H34+'17'!I34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H4+'18'!I4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H5+'18'!I5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H6+'18'!I6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H7+'18'!I7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H8+'18'!I8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H9+'18'!I9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H10+'18'!I10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H11+'18'!I11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H12+'18'!I12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H13+'18'!I13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H14+'18'!I14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H15+'18'!I15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H16+'18'!I16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H17+'18'!I17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H18+'18'!I18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H19+'18'!I19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H20+'18'!I20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H21+'18'!I21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H22+'18'!I22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H23+'18'!I23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H24+'18'!I24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H25+'18'!I25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H26+'18'!I26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H27+'18'!I27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H28+'18'!I28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H29+'18'!I29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H30+'18'!I30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H31+'18'!I31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H32+'18'!I32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H33+'18'!I33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H34+'18'!I34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00"/>
  <sheetViews>
    <sheetView workbookViewId="0">
      <selection activeCell="N8" sqref="N8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15"/>
      <c r="C8" s="15"/>
      <c r="D8" s="15"/>
      <c r="E8" s="15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H8+'1'!I8</f>
        <v>0</v>
      </c>
      <c r="J8" s="4"/>
      <c r="K8" s="9"/>
      <c r="L8" s="9"/>
      <c r="M8" s="16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29" si="4">IF(B20&gt;0,1.5,0)</f>
        <v>0</v>
      </c>
      <c r="H20" s="14">
        <f t="shared" si="2"/>
        <v>0</v>
      </c>
      <c r="I20" s="14">
        <f>H20+'1'!I20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15">
        <v>9</v>
      </c>
      <c r="C30" s="15">
        <v>0</v>
      </c>
      <c r="D30" s="15">
        <v>14</v>
      </c>
      <c r="E30" s="15">
        <v>0</v>
      </c>
      <c r="F30" s="14">
        <f t="shared" si="0"/>
        <v>5</v>
      </c>
      <c r="G30" s="17">
        <v>0</v>
      </c>
      <c r="H30" s="14">
        <f t="shared" si="2"/>
        <v>5</v>
      </c>
      <c r="I30" s="14">
        <f>H30+'1'!I30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15">
        <v>9</v>
      </c>
      <c r="C31" s="15">
        <v>0</v>
      </c>
      <c r="D31" s="15">
        <v>13</v>
      </c>
      <c r="E31" s="15">
        <v>0</v>
      </c>
      <c r="F31" s="14">
        <f t="shared" si="0"/>
        <v>4</v>
      </c>
      <c r="G31" s="17">
        <v>0</v>
      </c>
      <c r="H31" s="14">
        <f t="shared" si="2"/>
        <v>4</v>
      </c>
      <c r="I31" s="14">
        <f>H31+'1'!I31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ref="G32:G34" si="5">IF(B32&gt;0,1.5,0)</f>
        <v>0</v>
      </c>
      <c r="H32" s="14">
        <f t="shared" si="2"/>
        <v>0</v>
      </c>
      <c r="I32" s="14">
        <f>H32+'1'!I32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5"/>
        <v>0</v>
      </c>
      <c r="H33" s="14">
        <f t="shared" si="2"/>
        <v>0</v>
      </c>
      <c r="I33" s="14">
        <f>H33+'1'!I33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5"/>
        <v>0</v>
      </c>
      <c r="H34" s="14">
        <f t="shared" si="2"/>
        <v>0</v>
      </c>
      <c r="I34" s="14">
        <f>H34+'1'!I34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H4+'19'!I4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H5+'19'!I5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H6+'19'!I6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H7+'19'!I7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H8+'19'!I8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H9+'19'!I9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H10+'19'!I10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H11+'19'!I11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H12+'19'!I12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H13+'19'!I13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H14+'19'!I14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H15+'19'!I15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H16+'19'!I16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H17+'19'!I17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H18+'19'!I18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H19+'19'!I19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H20+'19'!I20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H21+'19'!I21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H22+'19'!I22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H23+'19'!I23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H24+'19'!I24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H25+'19'!I25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H26+'19'!I26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H27+'19'!I27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H28+'19'!I28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H29+'19'!I29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H30+'19'!I30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H31+'19'!I31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H32+'19'!I32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H33+'19'!I33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H34+'19'!I34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H4+'20'!I4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H5+'20'!I5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H6+'20'!I6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H7+'20'!I7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H8+'20'!I8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H9+'20'!I9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H10+'20'!I10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H11+'20'!I11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H12+'20'!I12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H13+'20'!I13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H14+'20'!I14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H15+'20'!I15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H16+'20'!I16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H17+'20'!I17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H18+'20'!I18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H19+'20'!I19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H20+'20'!I20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H21+'20'!I21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H22+'20'!I22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H23+'20'!I23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H24+'20'!I24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H25+'20'!I25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H26+'20'!I26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H27+'20'!I27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H28+'20'!I28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H29+'20'!I29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H30+'20'!I30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H31+'20'!I31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H32+'20'!I32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H33+'20'!I33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H34+'20'!I34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H4+'21'!I4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H5+'21'!I5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H6+'21'!I6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H7+'21'!I7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H8+'21'!I8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H9+'21'!I9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H10+'21'!I10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H11+'21'!I11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H12+'21'!I12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H13+'21'!I13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H14+'21'!I14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H15+'21'!I15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H16+'21'!I16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H17+'21'!I17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H18+'21'!I18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H19+'21'!I19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H20+'21'!I20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H21+'21'!I21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H22+'21'!I22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H23+'21'!I23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H24+'21'!I24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H25+'21'!I25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H26+'21'!I26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H27+'21'!I27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H28+'21'!I28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H29+'21'!I29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H30+'21'!I30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H31+'21'!I31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H32+'21'!I32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H33+'21'!I33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H34+'21'!I34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H4+'22'!I4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H5+'22'!I5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H6+'22'!I6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H7+'22'!I7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H8+'22'!I8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H9+'22'!I9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H10+'22'!I10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H11+'22'!I11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H12+'22'!I12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H13+'22'!I13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H14+'22'!I14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H15+'22'!I15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H16+'22'!I16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H17+'22'!I17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H18+'22'!I18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H19+'22'!I19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H20+'22'!I20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H21+'22'!I21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H22+'22'!I22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H23+'22'!I23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H24+'22'!I24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H25+'22'!I25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H26+'22'!I26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H27+'22'!I27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H28+'22'!I28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H29+'22'!I29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H30+'22'!I30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H31+'22'!I31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H32+'22'!I32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H33+'22'!I33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H34+'22'!I34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H4+'23'!I4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H5+'23'!I5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H6+'23'!I6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H7+'23'!I7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H8+'23'!I8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H9+'23'!I9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H10+'23'!I10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H11+'23'!I11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H12+'23'!I12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H13+'23'!I13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H14+'23'!I14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H15+'23'!I15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H16+'23'!I16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H17+'23'!I17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H18+'23'!I18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H19+'23'!I19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H20+'23'!I20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H21+'23'!I21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H22+'23'!I22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H23+'23'!I23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H24+'23'!I24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H25+'23'!I25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H26+'23'!I26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H27+'23'!I27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H28+'23'!I28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H29+'23'!I29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H30+'23'!I30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H31+'23'!I31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H32+'23'!I32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H33+'23'!I33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H34+'23'!I34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H4+'24'!I4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H5+'24'!I5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H6+'24'!I6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H7+'24'!I7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H8+'24'!I8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H9+'24'!I9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H10+'24'!I10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H11+'24'!I11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H12+'24'!I12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H13+'24'!I13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H14+'24'!I14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H15+'24'!I15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H16+'24'!I16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H17+'24'!I17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H18+'24'!I18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H19+'24'!I19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H20+'24'!I20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H21+'24'!I21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H22+'24'!I22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H23+'24'!I23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H24+'24'!I24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H25+'24'!I25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H26+'24'!I26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H27+'24'!I27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H28+'24'!I28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H29+'24'!I29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H30+'24'!I30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H31+'24'!I31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H32+'24'!I32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H33+'24'!I33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H34+'24'!I34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H4+'25'!I4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H5+'25'!I5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H6+'25'!I6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H7+'25'!I7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H8+'25'!I8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H9+'25'!I9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H10+'25'!I10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H11+'25'!I11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H12+'25'!I12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H13+'25'!I13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H14+'25'!I14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H15+'25'!I15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H16+'25'!I16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H17+'25'!I17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H18+'25'!I18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H19+'25'!I19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H20+'25'!I20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H21+'25'!I21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H22+'25'!I22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H23+'25'!I23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H24+'25'!I24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H25+'25'!I25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H26+'25'!I26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H27+'25'!I27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H28+'25'!I28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H29+'25'!I29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H30+'25'!I30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H31+'25'!I31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H32+'25'!I32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H33+'25'!I33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H34+'25'!I34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H4+'26'!I4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H5+'26'!I5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H6+'26'!I6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H7+'26'!I7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H8+'26'!I8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H9+'26'!I9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H10+'26'!I10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H11+'26'!I11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H12+'26'!I12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H13+'26'!I13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H14+'26'!I14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H15+'26'!I15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H16+'26'!I16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H17+'26'!I17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H18+'26'!I18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H19+'26'!I19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H20+'26'!I20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H21+'26'!I21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H22+'26'!I22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H23+'26'!I23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H24+'26'!I24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H25+'26'!I25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H26+'26'!I26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H27+'26'!I27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H28+'26'!I28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H29+'26'!I29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H30+'26'!I30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H31+'26'!I31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H32+'26'!I32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H33+'26'!I33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H34+'26'!I34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1000"/>
  <sheetViews>
    <sheetView topLeftCell="A7"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H4+'27'!I4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H5+'27'!I5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H6+'27'!I6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H7+'27'!I7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H8+'27'!I8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H9+'27'!I9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H10+'27'!I10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H11+'27'!I11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H12+'27'!I12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H13+'27'!I13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H14+'27'!I14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H15+'27'!I15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H16+'27'!I16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H17+'27'!I17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H18+'27'!I18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H19+'27'!I19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H20+'27'!I20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H21+'27'!I21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H22+'27'!I22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H23+'27'!I23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H24+'27'!I24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H25+'27'!I25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H26+'27'!I26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H27+'27'!I27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H28+'27'!I28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H29+'27'!I29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H30+'27'!I30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H31+'27'!I31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H32+'27'!I32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H33+'27'!I33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H34+'27'!I34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H4+'28'!I4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H5+'28'!I5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H6+'28'!I6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H7+'28'!I7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H8+'28'!I8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H9+'28'!I9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H10+'28'!I10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H11+'28'!I11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H12+'28'!I12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H13+'28'!I13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H14+'28'!I14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H15+'28'!I15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H16+'28'!I16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H17+'28'!I17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H18+'28'!I18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H19+'28'!I19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H20+'28'!I20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H21+'28'!I21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H22+'28'!I22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H23+'28'!I23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H24+'28'!I24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H25+'28'!I25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H26+'28'!I26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H27+'28'!I27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H28+'28'!I28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H29+'28'!I29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H30+'28'!I30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H31+'28'!I31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H32+'28'!I32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H33+'28'!I33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H34+'28'!I34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H4+'29'!I4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H5+'29'!I5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H6+'29'!I6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H7+'29'!I7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H8+'29'!I8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H9+'29'!I9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H10+'29'!I10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H11+'29'!I11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H12+'29'!I12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H13+'29'!I13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H14+'29'!I14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H15+'29'!I15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H16+'29'!I16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H17+'29'!I17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H18+'29'!I18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H19+'29'!I19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H20+'29'!I20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H21+'29'!I21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H22+'29'!I22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H23+'29'!I23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H24+'29'!I24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H25+'29'!I25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H26+'29'!I26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H27+'29'!I27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H28+'29'!I28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H29+'29'!I29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H30+'29'!I30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H31+'29'!I31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H32+'29'!I32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H33+'29'!I33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H34+'29'!I34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H4+'30'!I4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H5+'30'!I5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H6+'30'!I6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H7+'30'!I7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H8+'30'!I8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H9+'30'!I9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H10+'30'!I10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H11+'30'!I11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H12+'30'!I12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H13+'30'!I13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H14+'30'!I14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H15+'30'!I15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H16+'30'!I16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H17+'30'!I17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H18+'30'!I18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H19+'30'!I19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H20+'30'!I20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H21+'30'!I21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H22+'30'!I22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H23+'30'!I23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H24+'30'!I24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H25+'30'!I25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H26+'30'!I26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H27+'30'!I27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H28+'30'!I28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H29+'30'!I29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H30+'30'!I30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H31+'30'!I31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H32+'30'!I32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H33+'30'!I33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H34+'30'!I34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I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4" sqref="A4:A32"/>
    </sheetView>
  </sheetViews>
  <sheetFormatPr defaultColWidth="14.42578125" defaultRowHeight="15" customHeight="1"/>
  <cols>
    <col min="1" max="1" width="11.28515625" customWidth="1"/>
    <col min="2" max="32" width="5" customWidth="1"/>
    <col min="33" max="33" width="9.5703125" customWidth="1"/>
    <col min="34" max="35" width="8.7109375" customWidth="1"/>
  </cols>
  <sheetData>
    <row r="1" spans="1:35" ht="13.5" customHeight="1"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35" ht="19.5" customHeight="1">
      <c r="A2" s="20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9"/>
    </row>
    <row r="3" spans="1:35" ht="19.5" customHeight="1">
      <c r="A3" s="9" t="s">
        <v>0</v>
      </c>
      <c r="B3" s="9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  <c r="K3" s="9">
        <v>10</v>
      </c>
      <c r="L3" s="9">
        <v>11</v>
      </c>
      <c r="M3" s="9">
        <v>12</v>
      </c>
      <c r="N3" s="9">
        <v>13</v>
      </c>
      <c r="O3" s="9">
        <v>14</v>
      </c>
      <c r="P3" s="9">
        <v>15</v>
      </c>
      <c r="Q3" s="9">
        <v>16</v>
      </c>
      <c r="R3" s="9">
        <v>17</v>
      </c>
      <c r="S3" s="9">
        <v>18</v>
      </c>
      <c r="T3" s="9">
        <v>19</v>
      </c>
      <c r="U3" s="9">
        <v>20</v>
      </c>
      <c r="V3" s="9">
        <v>21</v>
      </c>
      <c r="W3" s="9">
        <v>22</v>
      </c>
      <c r="X3" s="9">
        <v>23</v>
      </c>
      <c r="Y3" s="9">
        <v>24</v>
      </c>
      <c r="Z3" s="9">
        <v>25</v>
      </c>
      <c r="AA3" s="9">
        <v>26</v>
      </c>
      <c r="AB3" s="9">
        <v>27</v>
      </c>
      <c r="AC3" s="9">
        <v>28</v>
      </c>
      <c r="AD3" s="9">
        <v>29</v>
      </c>
      <c r="AE3" s="9">
        <v>30</v>
      </c>
      <c r="AF3" s="9">
        <v>31</v>
      </c>
      <c r="AG3" s="21" t="s">
        <v>9</v>
      </c>
      <c r="AH3" s="9" t="s">
        <v>15</v>
      </c>
      <c r="AI3" s="9" t="s">
        <v>12</v>
      </c>
    </row>
    <row r="4" spans="1:35" ht="19.5" customHeight="1">
      <c r="A4" s="9"/>
      <c r="B4" s="22">
        <f>'1'!H4</f>
        <v>0</v>
      </c>
      <c r="C4" s="22">
        <f>'2'!H4</f>
        <v>0</v>
      </c>
      <c r="D4" s="22">
        <f>'3'!H4</f>
        <v>0</v>
      </c>
      <c r="E4" s="22">
        <f>'4'!H4</f>
        <v>0</v>
      </c>
      <c r="F4" s="22">
        <f>'5'!H4</f>
        <v>0</v>
      </c>
      <c r="G4" s="22">
        <f>'6'!H4</f>
        <v>0</v>
      </c>
      <c r="H4" s="22">
        <f>'7'!H4</f>
        <v>0</v>
      </c>
      <c r="I4" s="22">
        <f>'8'!H4</f>
        <v>0</v>
      </c>
      <c r="J4" s="22">
        <f>'9'!H4</f>
        <v>0</v>
      </c>
      <c r="K4" s="22">
        <f>'10'!H4</f>
        <v>0</v>
      </c>
      <c r="L4" s="22">
        <f>'11'!H4</f>
        <v>0</v>
      </c>
      <c r="M4" s="22">
        <f>'12'!H4</f>
        <v>0</v>
      </c>
      <c r="N4" s="22">
        <f>'13'!H4</f>
        <v>0</v>
      </c>
      <c r="O4" s="22">
        <f>'14'!H4</f>
        <v>0</v>
      </c>
      <c r="P4" s="22">
        <f>'15'!H4</f>
        <v>0</v>
      </c>
      <c r="Q4" s="22">
        <f>'16'!H4</f>
        <v>0</v>
      </c>
      <c r="R4" s="22">
        <f>'17'!H4</f>
        <v>0</v>
      </c>
      <c r="S4" s="22">
        <f>'18'!H4</f>
        <v>0</v>
      </c>
      <c r="T4" s="22">
        <f>'19'!H4</f>
        <v>0</v>
      </c>
      <c r="U4" s="22">
        <f>'20'!H4</f>
        <v>0</v>
      </c>
      <c r="V4" s="22">
        <f>'21'!H4</f>
        <v>0</v>
      </c>
      <c r="W4" s="22">
        <f>'22'!H4</f>
        <v>0</v>
      </c>
      <c r="X4" s="22">
        <f>'23'!H4</f>
        <v>0</v>
      </c>
      <c r="Y4" s="22">
        <f>'24'!H4</f>
        <v>0</v>
      </c>
      <c r="Z4" s="22">
        <f>'25'!H4</f>
        <v>0</v>
      </c>
      <c r="AA4" s="22">
        <f>'26'!H4</f>
        <v>0</v>
      </c>
      <c r="AB4" s="22">
        <f>'27'!H4</f>
        <v>0</v>
      </c>
      <c r="AC4" s="22">
        <f>'28'!H4</f>
        <v>0</v>
      </c>
      <c r="AD4" s="22">
        <f>'29'!H4</f>
        <v>0</v>
      </c>
      <c r="AE4" s="22">
        <f>'30'!H4</f>
        <v>0</v>
      </c>
      <c r="AF4" s="22">
        <f>'31'!H4</f>
        <v>0</v>
      </c>
      <c r="AG4" s="21">
        <f t="shared" ref="AG4:AG34" si="0">SUM(B4:AF4)</f>
        <v>0</v>
      </c>
      <c r="AH4" s="9">
        <f t="shared" ref="AH4:AH34" si="1">31-(COUNTIF(B4:AF4,0))</f>
        <v>0</v>
      </c>
      <c r="AI4" s="9">
        <f>'1'!L4+'2'!L4+'3'!L4+'4'!L4+'5'!L4+'6'!L4+'7'!L4+'8'!L4+'9'!L4+'10'!L4+'11'!L4+'12'!L4+'13'!L4+'14'!L4+'15'!L4+'16'!L4+'17'!L4+'18'!L4+'19'!L4+'20'!L4+'21'!L4+'22'!L4+'23'!L4+'24'!L4+'25'!L4+'26'!L4+'27'!L4+'28'!L4+'29'!L4+'30'!L4+'31'!L4</f>
        <v>0</v>
      </c>
    </row>
    <row r="5" spans="1:35" ht="19.5" customHeight="1">
      <c r="A5" s="9"/>
      <c r="B5" s="22">
        <f>'1'!H5</f>
        <v>0</v>
      </c>
      <c r="C5" s="22">
        <f>'2'!H5</f>
        <v>0</v>
      </c>
      <c r="D5" s="22">
        <f>'3'!H5</f>
        <v>0</v>
      </c>
      <c r="E5" s="22">
        <f>'4'!H5</f>
        <v>0</v>
      </c>
      <c r="F5" s="22">
        <f>'5'!H5</f>
        <v>0</v>
      </c>
      <c r="G5" s="22">
        <f>'6'!H5</f>
        <v>0</v>
      </c>
      <c r="H5" s="22">
        <f>'7'!H5</f>
        <v>0</v>
      </c>
      <c r="I5" s="22">
        <f>'8'!H5</f>
        <v>0</v>
      </c>
      <c r="J5" s="22">
        <f>'9'!H5</f>
        <v>0</v>
      </c>
      <c r="K5" s="22">
        <f>'10'!H5</f>
        <v>0</v>
      </c>
      <c r="L5" s="22">
        <f>'11'!H5</f>
        <v>0</v>
      </c>
      <c r="M5" s="22">
        <f>'12'!H5</f>
        <v>0</v>
      </c>
      <c r="N5" s="22">
        <f>'13'!H5</f>
        <v>0</v>
      </c>
      <c r="O5" s="22">
        <f>'14'!H5</f>
        <v>0</v>
      </c>
      <c r="P5" s="22">
        <f>'15'!H5</f>
        <v>0</v>
      </c>
      <c r="Q5" s="22">
        <f>'16'!H5</f>
        <v>0</v>
      </c>
      <c r="R5" s="22">
        <f>'17'!H5</f>
        <v>0</v>
      </c>
      <c r="S5" s="22">
        <f>'18'!H5</f>
        <v>0</v>
      </c>
      <c r="T5" s="22">
        <f>'19'!H5</f>
        <v>0</v>
      </c>
      <c r="U5" s="22">
        <f>'20'!H5</f>
        <v>0</v>
      </c>
      <c r="V5" s="22">
        <f>'21'!H5</f>
        <v>0</v>
      </c>
      <c r="W5" s="22">
        <f>'22'!H5</f>
        <v>0</v>
      </c>
      <c r="X5" s="22">
        <f>'23'!H5</f>
        <v>0</v>
      </c>
      <c r="Y5" s="22">
        <f>'24'!H5</f>
        <v>0</v>
      </c>
      <c r="Z5" s="22">
        <f>'25'!H5</f>
        <v>0</v>
      </c>
      <c r="AA5" s="22">
        <f>'26'!H5</f>
        <v>0</v>
      </c>
      <c r="AB5" s="22">
        <f>'27'!H5</f>
        <v>0</v>
      </c>
      <c r="AC5" s="22">
        <f>'28'!H5</f>
        <v>0</v>
      </c>
      <c r="AD5" s="22">
        <f>'29'!H5</f>
        <v>0</v>
      </c>
      <c r="AE5" s="22">
        <f>'30'!H5</f>
        <v>0</v>
      </c>
      <c r="AF5" s="22">
        <f>'31'!H5</f>
        <v>0</v>
      </c>
      <c r="AG5" s="21">
        <f t="shared" si="0"/>
        <v>0</v>
      </c>
      <c r="AH5" s="9">
        <f t="shared" si="1"/>
        <v>0</v>
      </c>
      <c r="AI5" s="9">
        <f>'1'!L5+'2'!L5+'3'!L5+'4'!L5+'5'!L5+'6'!L5+'7'!L5+'8'!L5+'9'!L5+'10'!L5+'11'!L5+'12'!L5+'13'!L5+'14'!L5+'15'!L5+'16'!L5+'17'!L5+'18'!L5+'19'!L5+'20'!L5+'21'!L5+'22'!L5+'23'!L5+'24'!L5+'25'!L5+'26'!L5+'27'!L5+'28'!L5+'29'!L5+'30'!L5+'31'!L5</f>
        <v>0</v>
      </c>
    </row>
    <row r="6" spans="1:35" ht="19.5" customHeight="1">
      <c r="A6" s="9"/>
      <c r="B6" s="22">
        <f>'1'!H6</f>
        <v>0</v>
      </c>
      <c r="C6" s="22">
        <f>'2'!H6</f>
        <v>0</v>
      </c>
      <c r="D6" s="22">
        <f>'3'!H6</f>
        <v>0</v>
      </c>
      <c r="E6" s="22">
        <f>'4'!H6</f>
        <v>0</v>
      </c>
      <c r="F6" s="22">
        <f>'5'!H6</f>
        <v>0</v>
      </c>
      <c r="G6" s="22">
        <f>'6'!H6</f>
        <v>0</v>
      </c>
      <c r="H6" s="22">
        <f>'7'!H6</f>
        <v>0</v>
      </c>
      <c r="I6" s="22">
        <f>'8'!H6</f>
        <v>0</v>
      </c>
      <c r="J6" s="22">
        <f>'9'!H6</f>
        <v>0</v>
      </c>
      <c r="K6" s="22">
        <f>'10'!H6</f>
        <v>0</v>
      </c>
      <c r="L6" s="22">
        <f>'11'!H6</f>
        <v>0</v>
      </c>
      <c r="M6" s="22">
        <f>'12'!H6</f>
        <v>0</v>
      </c>
      <c r="N6" s="22">
        <f>'13'!H6</f>
        <v>0</v>
      </c>
      <c r="O6" s="22">
        <f>'14'!H6</f>
        <v>0</v>
      </c>
      <c r="P6" s="22">
        <f>'15'!H6</f>
        <v>0</v>
      </c>
      <c r="Q6" s="22">
        <f>'16'!H6</f>
        <v>0</v>
      </c>
      <c r="R6" s="22">
        <f>'17'!H6</f>
        <v>0</v>
      </c>
      <c r="S6" s="22">
        <f>'18'!H6</f>
        <v>0</v>
      </c>
      <c r="T6" s="22">
        <f>'19'!H6</f>
        <v>0</v>
      </c>
      <c r="U6" s="22">
        <f>'20'!H6</f>
        <v>0</v>
      </c>
      <c r="V6" s="22">
        <f>'21'!H6</f>
        <v>0</v>
      </c>
      <c r="W6" s="22">
        <f>'22'!H6</f>
        <v>0</v>
      </c>
      <c r="X6" s="22">
        <f>'23'!H6</f>
        <v>0</v>
      </c>
      <c r="Y6" s="22">
        <f>'24'!H6</f>
        <v>0</v>
      </c>
      <c r="Z6" s="22">
        <f>'25'!H6</f>
        <v>0</v>
      </c>
      <c r="AA6" s="22">
        <f>'26'!H6</f>
        <v>0</v>
      </c>
      <c r="AB6" s="22">
        <f>'27'!H6</f>
        <v>0</v>
      </c>
      <c r="AC6" s="22">
        <f>'28'!H6</f>
        <v>0</v>
      </c>
      <c r="AD6" s="22">
        <f>'29'!H6</f>
        <v>0</v>
      </c>
      <c r="AE6" s="22">
        <f>'30'!H6</f>
        <v>0</v>
      </c>
      <c r="AF6" s="22">
        <f>'31'!H6</f>
        <v>0</v>
      </c>
      <c r="AG6" s="21">
        <f t="shared" si="0"/>
        <v>0</v>
      </c>
      <c r="AH6" s="9">
        <f t="shared" si="1"/>
        <v>0</v>
      </c>
      <c r="AI6" s="9">
        <f>'1'!L6+'2'!L6+'3'!L6+'4'!L6+'5'!L6+'6'!L6+'7'!L6+'8'!L6+'9'!L6+'10'!L6+'11'!L6+'12'!L6+'13'!L6+'14'!L6+'15'!L6+'16'!L6+'17'!L6+'18'!L6+'19'!L6+'20'!L6+'21'!L6+'22'!L6+'23'!L6+'24'!L6+'25'!L6+'26'!L6+'27'!L6+'28'!L6+'29'!L6+'30'!L6+'31'!L6</f>
        <v>0</v>
      </c>
    </row>
    <row r="7" spans="1:35" ht="19.5" customHeight="1">
      <c r="A7" s="9"/>
      <c r="B7" s="22">
        <f>'1'!H7</f>
        <v>0</v>
      </c>
      <c r="C7" s="22">
        <f>'2'!H7</f>
        <v>0</v>
      </c>
      <c r="D7" s="22">
        <f>'3'!H7</f>
        <v>0</v>
      </c>
      <c r="E7" s="22">
        <f>'4'!H7</f>
        <v>0</v>
      </c>
      <c r="F7" s="22">
        <f>'5'!H7</f>
        <v>0</v>
      </c>
      <c r="G7" s="22">
        <f>'6'!H7</f>
        <v>0</v>
      </c>
      <c r="H7" s="22">
        <f>'7'!H7</f>
        <v>0</v>
      </c>
      <c r="I7" s="22">
        <f>'8'!H7</f>
        <v>0</v>
      </c>
      <c r="J7" s="22">
        <f>'9'!H7</f>
        <v>0</v>
      </c>
      <c r="K7" s="22">
        <f>'10'!H7</f>
        <v>0</v>
      </c>
      <c r="L7" s="22">
        <f>'11'!H7</f>
        <v>0</v>
      </c>
      <c r="M7" s="22">
        <f>'12'!H7</f>
        <v>0</v>
      </c>
      <c r="N7" s="22">
        <f>'13'!H7</f>
        <v>0</v>
      </c>
      <c r="O7" s="22">
        <f>'14'!H7</f>
        <v>0</v>
      </c>
      <c r="P7" s="22">
        <f>'15'!H7</f>
        <v>0</v>
      </c>
      <c r="Q7" s="22">
        <f>'16'!H7</f>
        <v>0</v>
      </c>
      <c r="R7" s="22">
        <f>'17'!H7</f>
        <v>0</v>
      </c>
      <c r="S7" s="22">
        <f>'18'!H7</f>
        <v>0</v>
      </c>
      <c r="T7" s="22">
        <f>'19'!H7</f>
        <v>0</v>
      </c>
      <c r="U7" s="22">
        <f>'20'!H7</f>
        <v>0</v>
      </c>
      <c r="V7" s="22">
        <f>'21'!H7</f>
        <v>0</v>
      </c>
      <c r="W7" s="22">
        <f>'22'!H7</f>
        <v>0</v>
      </c>
      <c r="X7" s="22">
        <f>'23'!H7</f>
        <v>0</v>
      </c>
      <c r="Y7" s="22">
        <f>'24'!H7</f>
        <v>0</v>
      </c>
      <c r="Z7" s="22">
        <f>'25'!H7</f>
        <v>0</v>
      </c>
      <c r="AA7" s="22">
        <f>'26'!H7</f>
        <v>0</v>
      </c>
      <c r="AB7" s="22">
        <f>'27'!H7</f>
        <v>0</v>
      </c>
      <c r="AC7" s="22">
        <f>'28'!H7</f>
        <v>0</v>
      </c>
      <c r="AD7" s="22">
        <f>'29'!H7</f>
        <v>0</v>
      </c>
      <c r="AE7" s="22">
        <f>'30'!H7</f>
        <v>0</v>
      </c>
      <c r="AF7" s="22">
        <f>'31'!H7</f>
        <v>0</v>
      </c>
      <c r="AG7" s="21">
        <f t="shared" si="0"/>
        <v>0</v>
      </c>
      <c r="AH7" s="9">
        <f t="shared" si="1"/>
        <v>0</v>
      </c>
      <c r="AI7" s="9">
        <f>'1'!L7+'2'!L7+'3'!L7+'4'!L7+'5'!L7+'6'!L7+'7'!L7+'8'!L7+'9'!L7+'10'!L7+'11'!L7+'12'!L7+'13'!L7+'14'!L7+'15'!L7+'16'!L7+'17'!L7+'18'!L7+'19'!L7+'20'!L7+'21'!L7+'22'!L7+'23'!L7+'24'!L7+'25'!L7+'26'!L7+'27'!L7+'28'!L7+'29'!L7+'30'!L7+'31'!L7</f>
        <v>0</v>
      </c>
    </row>
    <row r="8" spans="1:35" ht="19.5" customHeight="1">
      <c r="A8" s="9"/>
      <c r="B8" s="22">
        <f>'1'!H8</f>
        <v>0</v>
      </c>
      <c r="C8" s="22">
        <f>'2'!H8</f>
        <v>0</v>
      </c>
      <c r="D8" s="22">
        <f>'3'!H8</f>
        <v>0</v>
      </c>
      <c r="E8" s="22">
        <f>'4'!H8</f>
        <v>0</v>
      </c>
      <c r="F8" s="22">
        <f>'5'!H8</f>
        <v>0</v>
      </c>
      <c r="G8" s="22">
        <f>'6'!H8</f>
        <v>0</v>
      </c>
      <c r="H8" s="22">
        <f>'7'!H8</f>
        <v>0</v>
      </c>
      <c r="I8" s="22">
        <f>'8'!H8</f>
        <v>0</v>
      </c>
      <c r="J8" s="22">
        <f>'9'!H8</f>
        <v>0</v>
      </c>
      <c r="K8" s="22">
        <f>'10'!H8</f>
        <v>0</v>
      </c>
      <c r="L8" s="22">
        <f>'11'!H8</f>
        <v>0</v>
      </c>
      <c r="M8" s="22">
        <f>'12'!H8</f>
        <v>0</v>
      </c>
      <c r="N8" s="22">
        <f>'13'!H8</f>
        <v>0</v>
      </c>
      <c r="O8" s="22">
        <f>'14'!H8</f>
        <v>0</v>
      </c>
      <c r="P8" s="22">
        <f>'15'!H8</f>
        <v>0</v>
      </c>
      <c r="Q8" s="22">
        <f>'16'!H8</f>
        <v>0</v>
      </c>
      <c r="R8" s="22">
        <f>'17'!H8</f>
        <v>0</v>
      </c>
      <c r="S8" s="22">
        <f>'18'!H8</f>
        <v>0</v>
      </c>
      <c r="T8" s="22">
        <f>'19'!H8</f>
        <v>0</v>
      </c>
      <c r="U8" s="22">
        <f>'20'!H8</f>
        <v>0</v>
      </c>
      <c r="V8" s="22">
        <f>'21'!H8</f>
        <v>0</v>
      </c>
      <c r="W8" s="22">
        <f>'22'!H8</f>
        <v>0</v>
      </c>
      <c r="X8" s="22">
        <f>'23'!H8</f>
        <v>0</v>
      </c>
      <c r="Y8" s="22">
        <f>'24'!H8</f>
        <v>0</v>
      </c>
      <c r="Z8" s="22">
        <f>'25'!H8</f>
        <v>0</v>
      </c>
      <c r="AA8" s="22">
        <f>'26'!H8</f>
        <v>0</v>
      </c>
      <c r="AB8" s="22">
        <f>'27'!H8</f>
        <v>0</v>
      </c>
      <c r="AC8" s="22">
        <f>'28'!H8</f>
        <v>0</v>
      </c>
      <c r="AD8" s="22">
        <f>'29'!H8</f>
        <v>0</v>
      </c>
      <c r="AE8" s="22">
        <f>'30'!H8</f>
        <v>0</v>
      </c>
      <c r="AF8" s="22">
        <f>'31'!H8</f>
        <v>0</v>
      </c>
      <c r="AG8" s="21">
        <f t="shared" si="0"/>
        <v>0</v>
      </c>
      <c r="AH8" s="9">
        <f t="shared" si="1"/>
        <v>0</v>
      </c>
      <c r="AI8" s="9">
        <f>'1'!L8+'2'!L8+'3'!L8+'4'!L8+'5'!L8+'6'!L8+'7'!L8+'8'!L8+'9'!L8+'10'!L8+'11'!L8+'12'!L8+'13'!L8+'14'!L8+'15'!L8+'16'!L8+'17'!L8+'18'!L8+'19'!L8+'20'!L8+'21'!L8+'22'!L8+'23'!L8+'24'!L8+'25'!L8+'26'!L8+'27'!L8+'28'!L8+'29'!L8+'30'!L8+'31'!L8</f>
        <v>0</v>
      </c>
    </row>
    <row r="9" spans="1:35" ht="19.5" customHeight="1">
      <c r="A9" s="9"/>
      <c r="B9" s="22">
        <f>'1'!H9</f>
        <v>0</v>
      </c>
      <c r="C9" s="22">
        <f>'2'!H9</f>
        <v>0</v>
      </c>
      <c r="D9" s="22">
        <f>'3'!H9</f>
        <v>0</v>
      </c>
      <c r="E9" s="22">
        <f>'4'!H9</f>
        <v>0</v>
      </c>
      <c r="F9" s="22">
        <f>'5'!H9</f>
        <v>0</v>
      </c>
      <c r="G9" s="22">
        <f>'6'!H9</f>
        <v>0</v>
      </c>
      <c r="H9" s="22">
        <f>'7'!H9</f>
        <v>0</v>
      </c>
      <c r="I9" s="22">
        <f>'8'!H9</f>
        <v>0</v>
      </c>
      <c r="J9" s="22">
        <f>'9'!H9</f>
        <v>0</v>
      </c>
      <c r="K9" s="22">
        <f>'10'!H9</f>
        <v>0</v>
      </c>
      <c r="L9" s="22">
        <f>'11'!H9</f>
        <v>0</v>
      </c>
      <c r="M9" s="22">
        <f>'12'!H9</f>
        <v>0</v>
      </c>
      <c r="N9" s="22">
        <f>'13'!H9</f>
        <v>0</v>
      </c>
      <c r="O9" s="22">
        <f>'14'!H9</f>
        <v>0</v>
      </c>
      <c r="P9" s="22">
        <f>'15'!H9</f>
        <v>0</v>
      </c>
      <c r="Q9" s="22">
        <f>'16'!H9</f>
        <v>0</v>
      </c>
      <c r="R9" s="22">
        <f>'17'!H9</f>
        <v>0</v>
      </c>
      <c r="S9" s="22">
        <f>'18'!H9</f>
        <v>0</v>
      </c>
      <c r="T9" s="22">
        <f>'19'!H9</f>
        <v>0</v>
      </c>
      <c r="U9" s="22">
        <f>'20'!H9</f>
        <v>0</v>
      </c>
      <c r="V9" s="22">
        <f>'21'!H9</f>
        <v>0</v>
      </c>
      <c r="W9" s="22">
        <f>'22'!H9</f>
        <v>0</v>
      </c>
      <c r="X9" s="22">
        <f>'23'!H9</f>
        <v>0</v>
      </c>
      <c r="Y9" s="22">
        <f>'24'!H9</f>
        <v>0</v>
      </c>
      <c r="Z9" s="22">
        <f>'25'!H9</f>
        <v>0</v>
      </c>
      <c r="AA9" s="22">
        <f>'26'!H9</f>
        <v>0</v>
      </c>
      <c r="AB9" s="22">
        <f>'27'!H9</f>
        <v>0</v>
      </c>
      <c r="AC9" s="22">
        <f>'28'!H9</f>
        <v>0</v>
      </c>
      <c r="AD9" s="22">
        <f>'29'!H9</f>
        <v>0</v>
      </c>
      <c r="AE9" s="22">
        <f>'30'!H9</f>
        <v>0</v>
      </c>
      <c r="AF9" s="22">
        <f>'31'!H9</f>
        <v>0</v>
      </c>
      <c r="AG9" s="21">
        <f t="shared" si="0"/>
        <v>0</v>
      </c>
      <c r="AH9" s="9">
        <f t="shared" si="1"/>
        <v>0</v>
      </c>
      <c r="AI9" s="9">
        <f>'1'!L9+'2'!L9+'3'!L9+'4'!L9+'5'!L9+'6'!L9+'7'!L9+'8'!L9+'9'!L9+'10'!L9+'11'!L9+'12'!L9+'13'!L9+'14'!L9+'15'!L9+'16'!L9+'17'!L9+'18'!L9+'19'!L9+'20'!L9+'21'!L9+'22'!L9+'23'!L9+'24'!L9+'25'!L9+'26'!L9+'27'!L9+'28'!L9+'29'!L9+'30'!L9+'31'!L9</f>
        <v>0</v>
      </c>
    </row>
    <row r="10" spans="1:35" ht="19.5" customHeight="1">
      <c r="A10" s="9"/>
      <c r="B10" s="22">
        <f>'1'!H10</f>
        <v>0</v>
      </c>
      <c r="C10" s="22">
        <f>'2'!H10</f>
        <v>0</v>
      </c>
      <c r="D10" s="22">
        <f>'3'!H10</f>
        <v>0</v>
      </c>
      <c r="E10" s="22">
        <f>'4'!H10</f>
        <v>0</v>
      </c>
      <c r="F10" s="22">
        <f>'5'!H10</f>
        <v>0</v>
      </c>
      <c r="G10" s="22">
        <f>'6'!H10</f>
        <v>0</v>
      </c>
      <c r="H10" s="22">
        <f>'7'!H10</f>
        <v>0</v>
      </c>
      <c r="I10" s="22">
        <f>'8'!H10</f>
        <v>0</v>
      </c>
      <c r="J10" s="22">
        <f>'9'!H10</f>
        <v>0</v>
      </c>
      <c r="K10" s="22">
        <f>'10'!H10</f>
        <v>0</v>
      </c>
      <c r="L10" s="22">
        <f>'11'!H10</f>
        <v>0</v>
      </c>
      <c r="M10" s="22">
        <f>'12'!H10</f>
        <v>0</v>
      </c>
      <c r="N10" s="22">
        <f>'13'!H10</f>
        <v>0</v>
      </c>
      <c r="O10" s="22">
        <f>'14'!H10</f>
        <v>0</v>
      </c>
      <c r="P10" s="22">
        <f>'15'!H10</f>
        <v>0</v>
      </c>
      <c r="Q10" s="22">
        <f>'16'!H10</f>
        <v>0</v>
      </c>
      <c r="R10" s="22">
        <f>'17'!H10</f>
        <v>0</v>
      </c>
      <c r="S10" s="22">
        <f>'18'!H10</f>
        <v>0</v>
      </c>
      <c r="T10" s="22">
        <f>'19'!H10</f>
        <v>0</v>
      </c>
      <c r="U10" s="22">
        <f>'20'!H10</f>
        <v>0</v>
      </c>
      <c r="V10" s="22">
        <f>'21'!H10</f>
        <v>0</v>
      </c>
      <c r="W10" s="22">
        <f>'22'!H10</f>
        <v>0</v>
      </c>
      <c r="X10" s="22">
        <f>'23'!H10</f>
        <v>0</v>
      </c>
      <c r="Y10" s="22">
        <f>'24'!H10</f>
        <v>0</v>
      </c>
      <c r="Z10" s="22">
        <f>'25'!H10</f>
        <v>0</v>
      </c>
      <c r="AA10" s="22">
        <f>'26'!H10</f>
        <v>0</v>
      </c>
      <c r="AB10" s="22">
        <f>'27'!H10</f>
        <v>0</v>
      </c>
      <c r="AC10" s="22">
        <f>'28'!H10</f>
        <v>0</v>
      </c>
      <c r="AD10" s="22">
        <f>'29'!H10</f>
        <v>0</v>
      </c>
      <c r="AE10" s="22">
        <f>'30'!H10</f>
        <v>0</v>
      </c>
      <c r="AF10" s="22">
        <f>'31'!H10</f>
        <v>0</v>
      </c>
      <c r="AG10" s="21">
        <f t="shared" si="0"/>
        <v>0</v>
      </c>
      <c r="AH10" s="9">
        <f t="shared" si="1"/>
        <v>0</v>
      </c>
      <c r="AI10" s="9">
        <f>'1'!L10+'2'!L10+'3'!L10+'4'!L10+'5'!L10+'6'!L10+'7'!L10+'8'!L10+'9'!L10+'10'!L10+'11'!L10+'12'!L10+'13'!L10+'14'!L10+'15'!L10+'16'!L10+'17'!L10+'18'!L10+'19'!L10+'20'!L10+'21'!L10+'22'!L10+'23'!L10+'24'!L10+'25'!L10+'26'!L10+'27'!L10+'28'!L10+'29'!L10+'30'!L10+'31'!L10</f>
        <v>0</v>
      </c>
    </row>
    <row r="11" spans="1:35" ht="19.5" customHeight="1">
      <c r="A11" s="9"/>
      <c r="B11" s="22">
        <f>'1'!H11</f>
        <v>0</v>
      </c>
      <c r="C11" s="22">
        <f>'2'!H11</f>
        <v>0</v>
      </c>
      <c r="D11" s="22">
        <f>'3'!H11</f>
        <v>0</v>
      </c>
      <c r="E11" s="22">
        <f>'4'!H11</f>
        <v>0</v>
      </c>
      <c r="F11" s="22">
        <f>'5'!H11</f>
        <v>0</v>
      </c>
      <c r="G11" s="22">
        <f>'6'!H11</f>
        <v>0</v>
      </c>
      <c r="H11" s="22">
        <f>'7'!H11</f>
        <v>0</v>
      </c>
      <c r="I11" s="22">
        <f>'8'!H11</f>
        <v>0</v>
      </c>
      <c r="J11" s="22">
        <f>'9'!H11</f>
        <v>0</v>
      </c>
      <c r="K11" s="22">
        <f>'10'!H11</f>
        <v>0</v>
      </c>
      <c r="L11" s="22">
        <f>'11'!H11</f>
        <v>0</v>
      </c>
      <c r="M11" s="22">
        <f>'12'!H11</f>
        <v>0</v>
      </c>
      <c r="N11" s="22">
        <f>'13'!H11</f>
        <v>0</v>
      </c>
      <c r="O11" s="22">
        <f>'14'!H11</f>
        <v>0</v>
      </c>
      <c r="P11" s="22">
        <f>'15'!H11</f>
        <v>0</v>
      </c>
      <c r="Q11" s="22">
        <f>'16'!H11</f>
        <v>0</v>
      </c>
      <c r="R11" s="22">
        <f>'17'!H11</f>
        <v>0</v>
      </c>
      <c r="S11" s="22">
        <f>'18'!H11</f>
        <v>0</v>
      </c>
      <c r="T11" s="22">
        <f>'19'!H11</f>
        <v>0</v>
      </c>
      <c r="U11" s="22">
        <f>'20'!H11</f>
        <v>0</v>
      </c>
      <c r="V11" s="22">
        <f>'21'!H11</f>
        <v>0</v>
      </c>
      <c r="W11" s="22">
        <f>'22'!H11</f>
        <v>0</v>
      </c>
      <c r="X11" s="22">
        <f>'23'!H11</f>
        <v>0</v>
      </c>
      <c r="Y11" s="22">
        <f>'24'!H11</f>
        <v>0</v>
      </c>
      <c r="Z11" s="22">
        <f>'25'!H11</f>
        <v>0</v>
      </c>
      <c r="AA11" s="22">
        <f>'26'!H11</f>
        <v>0</v>
      </c>
      <c r="AB11" s="22">
        <f>'27'!H11</f>
        <v>0</v>
      </c>
      <c r="AC11" s="22">
        <f>'28'!H11</f>
        <v>0</v>
      </c>
      <c r="AD11" s="22">
        <f>'29'!H11</f>
        <v>0</v>
      </c>
      <c r="AE11" s="22">
        <f>'30'!H11</f>
        <v>0</v>
      </c>
      <c r="AF11" s="22">
        <f>'31'!H11</f>
        <v>0</v>
      </c>
      <c r="AG11" s="21">
        <f t="shared" si="0"/>
        <v>0</v>
      </c>
      <c r="AH11" s="9">
        <f t="shared" si="1"/>
        <v>0</v>
      </c>
      <c r="AI11" s="9">
        <f>'1'!L11+'2'!L11+'3'!L11+'4'!L11+'5'!L11+'6'!L11+'7'!L11+'8'!L11+'9'!L11+'10'!L11+'11'!L11+'12'!L11+'13'!L11+'14'!L11+'15'!L11+'16'!L11+'17'!L11+'18'!L11+'19'!L11+'20'!L11+'21'!L11+'22'!L11+'23'!L11+'24'!L11+'25'!L11+'26'!L11+'27'!L11+'28'!L11+'29'!L11+'30'!L11+'31'!L11</f>
        <v>0</v>
      </c>
    </row>
    <row r="12" spans="1:35" ht="19.5" customHeight="1">
      <c r="A12" s="9"/>
      <c r="B12" s="22">
        <f>'1'!H12</f>
        <v>0</v>
      </c>
      <c r="C12" s="22">
        <f>'2'!H12</f>
        <v>0</v>
      </c>
      <c r="D12" s="22">
        <f>'3'!H12</f>
        <v>0</v>
      </c>
      <c r="E12" s="22">
        <f>'4'!H12</f>
        <v>0</v>
      </c>
      <c r="F12" s="22">
        <f>'5'!H12</f>
        <v>0</v>
      </c>
      <c r="G12" s="22">
        <f>'6'!H12</f>
        <v>0</v>
      </c>
      <c r="H12" s="22">
        <f>'7'!H12</f>
        <v>0</v>
      </c>
      <c r="I12" s="22">
        <f>'8'!H12</f>
        <v>0</v>
      </c>
      <c r="J12" s="22">
        <f>'9'!H12</f>
        <v>0</v>
      </c>
      <c r="K12" s="22">
        <f>'10'!H12</f>
        <v>0</v>
      </c>
      <c r="L12" s="22">
        <f>'11'!H12</f>
        <v>0</v>
      </c>
      <c r="M12" s="22">
        <f>'12'!H12</f>
        <v>0</v>
      </c>
      <c r="N12" s="22">
        <f>'13'!H12</f>
        <v>0</v>
      </c>
      <c r="O12" s="22">
        <f>'14'!H12</f>
        <v>0</v>
      </c>
      <c r="P12" s="22">
        <f>'15'!H12</f>
        <v>0</v>
      </c>
      <c r="Q12" s="22">
        <f>'16'!H12</f>
        <v>0</v>
      </c>
      <c r="R12" s="22">
        <f>'17'!H12</f>
        <v>0</v>
      </c>
      <c r="S12" s="22">
        <f>'18'!H12</f>
        <v>0</v>
      </c>
      <c r="T12" s="22">
        <f>'19'!H12</f>
        <v>0</v>
      </c>
      <c r="U12" s="22">
        <f>'20'!H12</f>
        <v>0</v>
      </c>
      <c r="V12" s="22">
        <f>'21'!H12</f>
        <v>0</v>
      </c>
      <c r="W12" s="22">
        <f>'22'!H12</f>
        <v>0</v>
      </c>
      <c r="X12" s="22">
        <f>'23'!H12</f>
        <v>0</v>
      </c>
      <c r="Y12" s="22">
        <f>'24'!H12</f>
        <v>0</v>
      </c>
      <c r="Z12" s="22">
        <f>'25'!H12</f>
        <v>0</v>
      </c>
      <c r="AA12" s="22">
        <f>'26'!H12</f>
        <v>0</v>
      </c>
      <c r="AB12" s="22">
        <f>'27'!H12</f>
        <v>0</v>
      </c>
      <c r="AC12" s="22">
        <f>'28'!H12</f>
        <v>0</v>
      </c>
      <c r="AD12" s="22">
        <f>'29'!H12</f>
        <v>0</v>
      </c>
      <c r="AE12" s="22">
        <f>'30'!H12</f>
        <v>0</v>
      </c>
      <c r="AF12" s="22">
        <f>'31'!H12</f>
        <v>0</v>
      </c>
      <c r="AG12" s="21">
        <f t="shared" si="0"/>
        <v>0</v>
      </c>
      <c r="AH12" s="9">
        <f t="shared" si="1"/>
        <v>0</v>
      </c>
      <c r="AI12" s="9">
        <f>'1'!L12+'2'!L12+'3'!L12+'4'!L12+'5'!L12+'6'!L12+'7'!L12+'8'!L12+'9'!L12+'10'!L12+'11'!L12+'12'!L12+'13'!L12+'14'!L12+'15'!L12+'16'!L12+'17'!L12+'18'!L12+'19'!L12+'20'!L12+'21'!L12+'22'!L12+'23'!L12+'24'!L12+'25'!L12+'26'!L12+'27'!L12+'28'!L12+'29'!L12+'30'!L12+'31'!L12</f>
        <v>0</v>
      </c>
    </row>
    <row r="13" spans="1:35" ht="19.5" customHeight="1">
      <c r="A13" s="9"/>
      <c r="B13" s="22">
        <f>'1'!H13</f>
        <v>0</v>
      </c>
      <c r="C13" s="22">
        <f>'2'!H13</f>
        <v>0</v>
      </c>
      <c r="D13" s="22">
        <f>'3'!H13</f>
        <v>0</v>
      </c>
      <c r="E13" s="22">
        <f>'4'!H13</f>
        <v>0</v>
      </c>
      <c r="F13" s="22">
        <f>'5'!H13</f>
        <v>0</v>
      </c>
      <c r="G13" s="22">
        <f>'6'!H13</f>
        <v>0</v>
      </c>
      <c r="H13" s="22">
        <f>'7'!H13</f>
        <v>0</v>
      </c>
      <c r="I13" s="22">
        <f>'8'!H13</f>
        <v>0</v>
      </c>
      <c r="J13" s="22">
        <f>'9'!H13</f>
        <v>0</v>
      </c>
      <c r="K13" s="22">
        <f>'10'!H13</f>
        <v>0</v>
      </c>
      <c r="L13" s="22">
        <f>'11'!H13</f>
        <v>0</v>
      </c>
      <c r="M13" s="22">
        <f>'12'!H13</f>
        <v>0</v>
      </c>
      <c r="N13" s="22">
        <f>'13'!H13</f>
        <v>0</v>
      </c>
      <c r="O13" s="22">
        <f>'14'!H13</f>
        <v>0</v>
      </c>
      <c r="P13" s="22">
        <f>'15'!H13</f>
        <v>0</v>
      </c>
      <c r="Q13" s="22">
        <f>'16'!H13</f>
        <v>0</v>
      </c>
      <c r="R13" s="22">
        <f>'17'!H13</f>
        <v>0</v>
      </c>
      <c r="S13" s="22">
        <f>'18'!H13</f>
        <v>0</v>
      </c>
      <c r="T13" s="22">
        <f>'19'!H13</f>
        <v>0</v>
      </c>
      <c r="U13" s="22">
        <f>'20'!H13</f>
        <v>0</v>
      </c>
      <c r="V13" s="22">
        <f>'21'!H13</f>
        <v>0</v>
      </c>
      <c r="W13" s="22">
        <f>'22'!H13</f>
        <v>0</v>
      </c>
      <c r="X13" s="22">
        <f>'23'!H13</f>
        <v>0</v>
      </c>
      <c r="Y13" s="22">
        <f>'24'!H13</f>
        <v>0</v>
      </c>
      <c r="Z13" s="22">
        <f>'25'!H13</f>
        <v>0</v>
      </c>
      <c r="AA13" s="22">
        <f>'26'!H13</f>
        <v>0</v>
      </c>
      <c r="AB13" s="22">
        <f>'27'!H13</f>
        <v>0</v>
      </c>
      <c r="AC13" s="22">
        <f>'28'!H13</f>
        <v>0</v>
      </c>
      <c r="AD13" s="22">
        <f>'29'!H13</f>
        <v>0</v>
      </c>
      <c r="AE13" s="22">
        <f>'30'!H13</f>
        <v>0</v>
      </c>
      <c r="AF13" s="22">
        <f>'31'!H13</f>
        <v>0</v>
      </c>
      <c r="AG13" s="21">
        <f t="shared" si="0"/>
        <v>0</v>
      </c>
      <c r="AH13" s="9">
        <f t="shared" si="1"/>
        <v>0</v>
      </c>
      <c r="AI13" s="9">
        <f>'1'!L13+'2'!L13+'3'!L13+'4'!L13+'5'!L13+'6'!L13+'7'!L13+'8'!L13+'9'!L13+'10'!L13+'11'!L13+'12'!L13+'13'!L13+'14'!L13+'15'!L13+'16'!L13+'17'!L13+'18'!L13+'19'!L13+'20'!L13+'21'!L13+'22'!L13+'23'!L13+'24'!L13+'25'!L13+'26'!L13+'27'!L13+'28'!L13+'29'!L13+'30'!L13+'31'!L13</f>
        <v>0</v>
      </c>
    </row>
    <row r="14" spans="1:35" ht="19.5" customHeight="1">
      <c r="A14" s="9"/>
      <c r="B14" s="22">
        <f>'1'!H14</f>
        <v>0</v>
      </c>
      <c r="C14" s="22">
        <f>'2'!H14</f>
        <v>0</v>
      </c>
      <c r="D14" s="22">
        <f>'3'!H14</f>
        <v>0</v>
      </c>
      <c r="E14" s="22">
        <f>'4'!H14</f>
        <v>0</v>
      </c>
      <c r="F14" s="22">
        <f>'5'!H14</f>
        <v>0</v>
      </c>
      <c r="G14" s="22">
        <f>'6'!H14</f>
        <v>0</v>
      </c>
      <c r="H14" s="22">
        <f>'7'!H14</f>
        <v>0</v>
      </c>
      <c r="I14" s="22">
        <f>'8'!H14</f>
        <v>0</v>
      </c>
      <c r="J14" s="22">
        <f>'9'!H14</f>
        <v>0</v>
      </c>
      <c r="K14" s="22">
        <f>'10'!H14</f>
        <v>0</v>
      </c>
      <c r="L14" s="22">
        <f>'11'!H14</f>
        <v>0</v>
      </c>
      <c r="M14" s="22">
        <f>'12'!H14</f>
        <v>0</v>
      </c>
      <c r="N14" s="22">
        <f>'13'!H14</f>
        <v>0</v>
      </c>
      <c r="O14" s="22">
        <f>'14'!H14</f>
        <v>0</v>
      </c>
      <c r="P14" s="22">
        <f>'15'!H14</f>
        <v>0</v>
      </c>
      <c r="Q14" s="22">
        <f>'16'!H14</f>
        <v>0</v>
      </c>
      <c r="R14" s="22">
        <f>'17'!H14</f>
        <v>0</v>
      </c>
      <c r="S14" s="22">
        <f>'18'!H14</f>
        <v>0</v>
      </c>
      <c r="T14" s="22">
        <f>'19'!H14</f>
        <v>0</v>
      </c>
      <c r="U14" s="22">
        <f>'20'!H14</f>
        <v>0</v>
      </c>
      <c r="V14" s="22">
        <f>'21'!H14</f>
        <v>0</v>
      </c>
      <c r="W14" s="22">
        <f>'22'!H14</f>
        <v>0</v>
      </c>
      <c r="X14" s="22">
        <f>'23'!H14</f>
        <v>0</v>
      </c>
      <c r="Y14" s="22">
        <f>'24'!H14</f>
        <v>0</v>
      </c>
      <c r="Z14" s="22">
        <f>'25'!H14</f>
        <v>0</v>
      </c>
      <c r="AA14" s="22">
        <f>'26'!H14</f>
        <v>0</v>
      </c>
      <c r="AB14" s="22">
        <f>'27'!H14</f>
        <v>0</v>
      </c>
      <c r="AC14" s="22">
        <f>'28'!H14</f>
        <v>0</v>
      </c>
      <c r="AD14" s="22">
        <f>'29'!H14</f>
        <v>0</v>
      </c>
      <c r="AE14" s="22">
        <f>'30'!H14</f>
        <v>0</v>
      </c>
      <c r="AF14" s="22">
        <f>'31'!H14</f>
        <v>0</v>
      </c>
      <c r="AG14" s="21">
        <f t="shared" si="0"/>
        <v>0</v>
      </c>
      <c r="AH14" s="9">
        <f t="shared" si="1"/>
        <v>0</v>
      </c>
      <c r="AI14" s="9">
        <f>'1'!L14+'2'!L14+'3'!L14+'4'!L14+'5'!L14+'6'!L14+'7'!L14+'8'!L14+'9'!L14+'10'!L14+'11'!L14+'12'!L14+'13'!L14+'14'!L14+'15'!L14+'16'!L14+'17'!L14+'18'!L14+'19'!L14+'20'!L14+'21'!L14+'22'!L14+'23'!L14+'24'!L14+'25'!L14+'26'!L14+'27'!L14+'28'!L14+'29'!L14+'30'!L14+'31'!L14</f>
        <v>0</v>
      </c>
    </row>
    <row r="15" spans="1:35" ht="19.5" customHeight="1">
      <c r="A15" s="9"/>
      <c r="B15" s="22">
        <f>'1'!H15</f>
        <v>0</v>
      </c>
      <c r="C15" s="22">
        <f>'2'!H15</f>
        <v>0</v>
      </c>
      <c r="D15" s="22">
        <f>'3'!H15</f>
        <v>0</v>
      </c>
      <c r="E15" s="22">
        <f>'4'!H15</f>
        <v>0</v>
      </c>
      <c r="F15" s="22">
        <f>'5'!H15</f>
        <v>0</v>
      </c>
      <c r="G15" s="22">
        <f>'6'!H15</f>
        <v>0</v>
      </c>
      <c r="H15" s="22">
        <f>'7'!H15</f>
        <v>0</v>
      </c>
      <c r="I15" s="22">
        <f>'8'!H15</f>
        <v>0</v>
      </c>
      <c r="J15" s="22">
        <f>'9'!H15</f>
        <v>0</v>
      </c>
      <c r="K15" s="22">
        <f>'10'!H15</f>
        <v>0</v>
      </c>
      <c r="L15" s="22">
        <f>'11'!H15</f>
        <v>0</v>
      </c>
      <c r="M15" s="22">
        <f>'12'!H15</f>
        <v>0</v>
      </c>
      <c r="N15" s="22">
        <f>'13'!H15</f>
        <v>0</v>
      </c>
      <c r="O15" s="22">
        <f>'14'!H15</f>
        <v>0</v>
      </c>
      <c r="P15" s="22">
        <f>'15'!H15</f>
        <v>0</v>
      </c>
      <c r="Q15" s="22">
        <f>'16'!H15</f>
        <v>0</v>
      </c>
      <c r="R15" s="22">
        <f>'17'!H15</f>
        <v>0</v>
      </c>
      <c r="S15" s="22">
        <f>'18'!H15</f>
        <v>0</v>
      </c>
      <c r="T15" s="22">
        <f>'19'!H15</f>
        <v>0</v>
      </c>
      <c r="U15" s="22">
        <f>'20'!H15</f>
        <v>0</v>
      </c>
      <c r="V15" s="22">
        <f>'21'!H15</f>
        <v>0</v>
      </c>
      <c r="W15" s="22">
        <f>'22'!H15</f>
        <v>0</v>
      </c>
      <c r="X15" s="22">
        <f>'23'!H15</f>
        <v>0</v>
      </c>
      <c r="Y15" s="22">
        <f>'24'!H15</f>
        <v>0</v>
      </c>
      <c r="Z15" s="22">
        <f>'25'!H15</f>
        <v>0</v>
      </c>
      <c r="AA15" s="22">
        <f>'26'!H15</f>
        <v>0</v>
      </c>
      <c r="AB15" s="22">
        <f>'27'!H15</f>
        <v>0</v>
      </c>
      <c r="AC15" s="22">
        <f>'28'!H15</f>
        <v>0</v>
      </c>
      <c r="AD15" s="22">
        <f>'29'!H15</f>
        <v>0</v>
      </c>
      <c r="AE15" s="22">
        <f>'30'!H15</f>
        <v>0</v>
      </c>
      <c r="AF15" s="22">
        <f>'31'!H15</f>
        <v>0</v>
      </c>
      <c r="AG15" s="21">
        <f t="shared" si="0"/>
        <v>0</v>
      </c>
      <c r="AH15" s="9">
        <f t="shared" si="1"/>
        <v>0</v>
      </c>
      <c r="AI15" s="9">
        <f>'1'!L15+'2'!L15+'3'!L15+'4'!L15+'5'!L15+'6'!L15+'7'!L15+'8'!L15+'9'!L15+'10'!L15+'11'!L15+'12'!L15+'13'!L15+'14'!L15+'15'!L15+'16'!L15+'17'!L15+'18'!L15+'19'!L15+'20'!L15+'21'!L15+'22'!L15+'23'!L15+'24'!L15+'25'!L15+'26'!L15+'27'!L15+'28'!L15+'29'!L15+'30'!L15+'31'!L15</f>
        <v>0</v>
      </c>
    </row>
    <row r="16" spans="1:35" ht="19.5" customHeight="1">
      <c r="A16" s="9"/>
      <c r="B16" s="22">
        <f>'1'!H16</f>
        <v>0</v>
      </c>
      <c r="C16" s="22">
        <f>'2'!H16</f>
        <v>0</v>
      </c>
      <c r="D16" s="22">
        <f>'3'!H16</f>
        <v>0</v>
      </c>
      <c r="E16" s="22">
        <f>'4'!H16</f>
        <v>0</v>
      </c>
      <c r="F16" s="22">
        <f>'5'!H16</f>
        <v>0</v>
      </c>
      <c r="G16" s="22">
        <f>'6'!H16</f>
        <v>0</v>
      </c>
      <c r="H16" s="22">
        <f>'7'!H16</f>
        <v>0</v>
      </c>
      <c r="I16" s="22">
        <f>'8'!H16</f>
        <v>0</v>
      </c>
      <c r="J16" s="22">
        <f>'9'!H16</f>
        <v>0</v>
      </c>
      <c r="K16" s="22">
        <f>'10'!H16</f>
        <v>0</v>
      </c>
      <c r="L16" s="22">
        <f>'11'!H16</f>
        <v>0</v>
      </c>
      <c r="M16" s="22">
        <f>'12'!H16</f>
        <v>0</v>
      </c>
      <c r="N16" s="22">
        <f>'13'!H16</f>
        <v>0</v>
      </c>
      <c r="O16" s="22">
        <f>'14'!H16</f>
        <v>0</v>
      </c>
      <c r="P16" s="22">
        <f>'15'!H16</f>
        <v>0</v>
      </c>
      <c r="Q16" s="22">
        <f>'16'!H16</f>
        <v>0</v>
      </c>
      <c r="R16" s="22">
        <f>'17'!H16</f>
        <v>0</v>
      </c>
      <c r="S16" s="22">
        <f>'18'!H16</f>
        <v>0</v>
      </c>
      <c r="T16" s="22">
        <f>'19'!H16</f>
        <v>0</v>
      </c>
      <c r="U16" s="22">
        <f>'20'!H16</f>
        <v>0</v>
      </c>
      <c r="V16" s="22">
        <f>'21'!H16</f>
        <v>0</v>
      </c>
      <c r="W16" s="22">
        <f>'22'!H16</f>
        <v>0</v>
      </c>
      <c r="X16" s="22">
        <f>'23'!H16</f>
        <v>0</v>
      </c>
      <c r="Y16" s="22">
        <f>'24'!H16</f>
        <v>0</v>
      </c>
      <c r="Z16" s="22">
        <f>'25'!H16</f>
        <v>0</v>
      </c>
      <c r="AA16" s="22">
        <f>'26'!H16</f>
        <v>0</v>
      </c>
      <c r="AB16" s="22">
        <f>'27'!H16</f>
        <v>0</v>
      </c>
      <c r="AC16" s="22">
        <f>'28'!H16</f>
        <v>0</v>
      </c>
      <c r="AD16" s="22">
        <f>'29'!H16</f>
        <v>0</v>
      </c>
      <c r="AE16" s="22">
        <f>'30'!H16</f>
        <v>0</v>
      </c>
      <c r="AF16" s="22">
        <f>'31'!H16</f>
        <v>0</v>
      </c>
      <c r="AG16" s="21">
        <f t="shared" si="0"/>
        <v>0</v>
      </c>
      <c r="AH16" s="9">
        <f t="shared" si="1"/>
        <v>0</v>
      </c>
      <c r="AI16" s="9">
        <f>'1'!L16+'2'!L16+'3'!L16+'4'!L16+'5'!L16+'6'!L16+'7'!L16+'8'!L16+'9'!L16+'10'!L16+'11'!L16+'12'!L16+'13'!L16+'14'!L16+'15'!L16+'16'!L16+'17'!L16+'18'!L16+'19'!L16+'20'!L16+'21'!L16+'22'!L16+'23'!L16+'24'!L16+'25'!L16+'26'!L16+'27'!L16+'28'!L16+'29'!L16+'30'!L16+'31'!L16</f>
        <v>0</v>
      </c>
    </row>
    <row r="17" spans="1:35" ht="19.5" customHeight="1">
      <c r="A17" s="9"/>
      <c r="B17" s="22">
        <f>'1'!H17</f>
        <v>0</v>
      </c>
      <c r="C17" s="22">
        <f>'2'!H17</f>
        <v>0</v>
      </c>
      <c r="D17" s="22">
        <f>'3'!H17</f>
        <v>0</v>
      </c>
      <c r="E17" s="22">
        <f>'4'!H17</f>
        <v>0</v>
      </c>
      <c r="F17" s="22">
        <f>'5'!H17</f>
        <v>0</v>
      </c>
      <c r="G17" s="22">
        <f>'6'!H17</f>
        <v>0</v>
      </c>
      <c r="H17" s="22">
        <f>'7'!H17</f>
        <v>0</v>
      </c>
      <c r="I17" s="22">
        <f>'8'!H17</f>
        <v>0</v>
      </c>
      <c r="J17" s="22">
        <f>'9'!H17</f>
        <v>0</v>
      </c>
      <c r="K17" s="22">
        <f>'10'!H17</f>
        <v>0</v>
      </c>
      <c r="L17" s="22">
        <f>'11'!H17</f>
        <v>0</v>
      </c>
      <c r="M17" s="22">
        <f>'12'!H17</f>
        <v>0</v>
      </c>
      <c r="N17" s="22">
        <f>'13'!H17</f>
        <v>0</v>
      </c>
      <c r="O17" s="22">
        <f>'14'!H17</f>
        <v>0</v>
      </c>
      <c r="P17" s="22">
        <f>'15'!H17</f>
        <v>0</v>
      </c>
      <c r="Q17" s="22">
        <f>'16'!H17</f>
        <v>0</v>
      </c>
      <c r="R17" s="22">
        <f>'17'!H17</f>
        <v>0</v>
      </c>
      <c r="S17" s="22">
        <f>'18'!H17</f>
        <v>0</v>
      </c>
      <c r="T17" s="22">
        <f>'19'!H17</f>
        <v>0</v>
      </c>
      <c r="U17" s="22">
        <f>'20'!H17</f>
        <v>0</v>
      </c>
      <c r="V17" s="22">
        <f>'21'!H17</f>
        <v>0</v>
      </c>
      <c r="W17" s="22">
        <f>'22'!H17</f>
        <v>0</v>
      </c>
      <c r="X17" s="22">
        <f>'23'!H17</f>
        <v>0</v>
      </c>
      <c r="Y17" s="22">
        <f>'24'!H17</f>
        <v>0</v>
      </c>
      <c r="Z17" s="22">
        <f>'25'!H17</f>
        <v>0</v>
      </c>
      <c r="AA17" s="22">
        <f>'26'!H17</f>
        <v>0</v>
      </c>
      <c r="AB17" s="22">
        <f>'27'!H17</f>
        <v>0</v>
      </c>
      <c r="AC17" s="22">
        <f>'28'!H17</f>
        <v>0</v>
      </c>
      <c r="AD17" s="22">
        <f>'29'!H17</f>
        <v>0</v>
      </c>
      <c r="AE17" s="22">
        <f>'30'!H17</f>
        <v>0</v>
      </c>
      <c r="AF17" s="22">
        <f>'31'!H17</f>
        <v>0</v>
      </c>
      <c r="AG17" s="21">
        <f t="shared" si="0"/>
        <v>0</v>
      </c>
      <c r="AH17" s="9">
        <f t="shared" si="1"/>
        <v>0</v>
      </c>
      <c r="AI17" s="9">
        <f>'1'!L17+'2'!L17+'3'!L17+'4'!L17+'5'!L17+'6'!L17+'7'!L17+'8'!L17+'9'!L17+'10'!L17+'11'!L17+'12'!L17+'13'!L17+'14'!L17+'15'!L17+'16'!L17+'17'!L17+'18'!L17+'19'!L17+'20'!L17+'21'!L17+'22'!L17+'23'!L17+'24'!L17+'25'!L17+'26'!L17+'27'!L17+'28'!L17+'29'!L17+'30'!L17+'31'!L17</f>
        <v>0</v>
      </c>
    </row>
    <row r="18" spans="1:35" ht="19.5" customHeight="1">
      <c r="A18" s="9"/>
      <c r="B18" s="22">
        <f>'1'!H18</f>
        <v>0</v>
      </c>
      <c r="C18" s="22">
        <f>'2'!H18</f>
        <v>0</v>
      </c>
      <c r="D18" s="22">
        <f>'3'!H18</f>
        <v>0</v>
      </c>
      <c r="E18" s="22">
        <f>'4'!H18</f>
        <v>0</v>
      </c>
      <c r="F18" s="22">
        <f>'5'!H18</f>
        <v>0</v>
      </c>
      <c r="G18" s="22">
        <f>'6'!H18</f>
        <v>0</v>
      </c>
      <c r="H18" s="22">
        <f>'7'!H18</f>
        <v>0</v>
      </c>
      <c r="I18" s="22">
        <f>'8'!H18</f>
        <v>0</v>
      </c>
      <c r="J18" s="22">
        <f>'9'!H18</f>
        <v>0</v>
      </c>
      <c r="K18" s="22">
        <f>'10'!H18</f>
        <v>0</v>
      </c>
      <c r="L18" s="22">
        <f>'11'!H18</f>
        <v>0</v>
      </c>
      <c r="M18" s="22">
        <f>'12'!H18</f>
        <v>0</v>
      </c>
      <c r="N18" s="22">
        <f>'13'!H18</f>
        <v>0</v>
      </c>
      <c r="O18" s="22">
        <f>'14'!H18</f>
        <v>0</v>
      </c>
      <c r="P18" s="22">
        <f>'15'!H18</f>
        <v>0</v>
      </c>
      <c r="Q18" s="22">
        <f>'16'!H18</f>
        <v>0</v>
      </c>
      <c r="R18" s="22">
        <f>'17'!H18</f>
        <v>0</v>
      </c>
      <c r="S18" s="22">
        <f>'18'!H18</f>
        <v>0</v>
      </c>
      <c r="T18" s="22">
        <f>'19'!H18</f>
        <v>0</v>
      </c>
      <c r="U18" s="22">
        <f>'20'!H18</f>
        <v>0</v>
      </c>
      <c r="V18" s="22">
        <f>'21'!H18</f>
        <v>0</v>
      </c>
      <c r="W18" s="22">
        <f>'22'!H18</f>
        <v>0</v>
      </c>
      <c r="X18" s="22">
        <f>'23'!H18</f>
        <v>0</v>
      </c>
      <c r="Y18" s="22">
        <f>'24'!H18</f>
        <v>0</v>
      </c>
      <c r="Z18" s="22">
        <f>'25'!H18</f>
        <v>0</v>
      </c>
      <c r="AA18" s="22">
        <f>'26'!H18</f>
        <v>0</v>
      </c>
      <c r="AB18" s="22">
        <f>'27'!H18</f>
        <v>0</v>
      </c>
      <c r="AC18" s="22">
        <f>'28'!H18</f>
        <v>0</v>
      </c>
      <c r="AD18" s="22">
        <f>'29'!H18</f>
        <v>0</v>
      </c>
      <c r="AE18" s="22">
        <f>'30'!H18</f>
        <v>0</v>
      </c>
      <c r="AF18" s="22">
        <f>'31'!H18</f>
        <v>0</v>
      </c>
      <c r="AG18" s="21">
        <f t="shared" si="0"/>
        <v>0</v>
      </c>
      <c r="AH18" s="9">
        <f t="shared" si="1"/>
        <v>0</v>
      </c>
      <c r="AI18" s="9">
        <f>'1'!L18+'2'!L18+'3'!L18+'4'!L18+'5'!L18+'6'!L18+'7'!L18+'8'!L18+'9'!L18+'10'!L18+'11'!L18+'12'!L18+'13'!L18+'14'!L18+'15'!L18+'16'!L18+'17'!L18+'18'!L18+'19'!L18+'20'!L18+'21'!L18+'22'!L18+'23'!L18+'24'!L18+'25'!L18+'26'!L18+'27'!L18+'28'!L18+'29'!L18+'30'!L18+'31'!L18</f>
        <v>0</v>
      </c>
    </row>
    <row r="19" spans="1:35" ht="19.5" customHeight="1">
      <c r="A19" s="9"/>
      <c r="B19" s="22">
        <f>'1'!H19</f>
        <v>0</v>
      </c>
      <c r="C19" s="22">
        <f>'2'!H19</f>
        <v>0</v>
      </c>
      <c r="D19" s="22">
        <f>'3'!H19</f>
        <v>0</v>
      </c>
      <c r="E19" s="22">
        <f>'4'!H19</f>
        <v>0</v>
      </c>
      <c r="F19" s="22">
        <f>'5'!H19</f>
        <v>0</v>
      </c>
      <c r="G19" s="22">
        <f>'6'!H19</f>
        <v>0</v>
      </c>
      <c r="H19" s="22">
        <f>'7'!H19</f>
        <v>0</v>
      </c>
      <c r="I19" s="22">
        <f>'8'!H19</f>
        <v>0</v>
      </c>
      <c r="J19" s="22">
        <f>'9'!H19</f>
        <v>0</v>
      </c>
      <c r="K19" s="22">
        <f>'10'!H19</f>
        <v>0</v>
      </c>
      <c r="L19" s="22">
        <f>'11'!H19</f>
        <v>0</v>
      </c>
      <c r="M19" s="22">
        <f>'12'!H19</f>
        <v>0</v>
      </c>
      <c r="N19" s="22">
        <f>'13'!H19</f>
        <v>0</v>
      </c>
      <c r="O19" s="22">
        <f>'14'!H19</f>
        <v>0</v>
      </c>
      <c r="P19" s="22">
        <f>'15'!H19</f>
        <v>0</v>
      </c>
      <c r="Q19" s="22">
        <f>'16'!H19</f>
        <v>0</v>
      </c>
      <c r="R19" s="22">
        <f>'17'!H19</f>
        <v>0</v>
      </c>
      <c r="S19" s="22">
        <f>'18'!H19</f>
        <v>0</v>
      </c>
      <c r="T19" s="22">
        <f>'19'!H19</f>
        <v>0</v>
      </c>
      <c r="U19" s="22">
        <f>'20'!H19</f>
        <v>0</v>
      </c>
      <c r="V19" s="22">
        <f>'21'!H19</f>
        <v>0</v>
      </c>
      <c r="W19" s="22">
        <f>'22'!H19</f>
        <v>0</v>
      </c>
      <c r="X19" s="22">
        <f>'23'!H19</f>
        <v>0</v>
      </c>
      <c r="Y19" s="22">
        <f>'24'!H19</f>
        <v>0</v>
      </c>
      <c r="Z19" s="22">
        <f>'25'!H19</f>
        <v>0</v>
      </c>
      <c r="AA19" s="22">
        <f>'26'!H19</f>
        <v>0</v>
      </c>
      <c r="AB19" s="22">
        <f>'27'!H19</f>
        <v>0</v>
      </c>
      <c r="AC19" s="22">
        <f>'28'!H19</f>
        <v>0</v>
      </c>
      <c r="AD19" s="22">
        <f>'29'!H19</f>
        <v>0</v>
      </c>
      <c r="AE19" s="22">
        <f>'30'!H19</f>
        <v>0</v>
      </c>
      <c r="AF19" s="22">
        <f>'31'!H19</f>
        <v>0</v>
      </c>
      <c r="AG19" s="21">
        <f t="shared" si="0"/>
        <v>0</v>
      </c>
      <c r="AH19" s="9">
        <f t="shared" si="1"/>
        <v>0</v>
      </c>
      <c r="AI19" s="9">
        <f>'1'!L19+'2'!L19+'3'!L19+'4'!L19+'5'!L19+'6'!L19+'7'!L19+'8'!L19+'9'!L19+'10'!L19+'11'!L19+'12'!L19+'13'!L19+'14'!L19+'15'!L19+'16'!L19+'17'!L19+'18'!L19+'19'!L19+'20'!L19+'21'!L19+'22'!L19+'23'!L19+'24'!L19+'25'!L19+'26'!L19+'27'!L19+'28'!L19+'29'!L19+'30'!L19+'31'!L19</f>
        <v>0</v>
      </c>
    </row>
    <row r="20" spans="1:35" ht="19.5" customHeight="1">
      <c r="A20" s="9"/>
      <c r="B20" s="22">
        <f>'1'!H20</f>
        <v>0</v>
      </c>
      <c r="C20" s="22">
        <f>'2'!H20</f>
        <v>0</v>
      </c>
      <c r="D20" s="22">
        <f>'3'!H20</f>
        <v>0</v>
      </c>
      <c r="E20" s="22">
        <f>'4'!H20</f>
        <v>0</v>
      </c>
      <c r="F20" s="22">
        <f>'5'!H20</f>
        <v>0</v>
      </c>
      <c r="G20" s="22">
        <f>'6'!H20</f>
        <v>0</v>
      </c>
      <c r="H20" s="22">
        <f>'7'!H20</f>
        <v>0</v>
      </c>
      <c r="I20" s="22">
        <f>'8'!H20</f>
        <v>0</v>
      </c>
      <c r="J20" s="22">
        <f>'9'!H20</f>
        <v>0</v>
      </c>
      <c r="K20" s="22">
        <f>'10'!H20</f>
        <v>0</v>
      </c>
      <c r="L20" s="22">
        <f>'11'!H20</f>
        <v>0</v>
      </c>
      <c r="M20" s="22">
        <f>'12'!H20</f>
        <v>0</v>
      </c>
      <c r="N20" s="22">
        <f>'13'!H20</f>
        <v>0</v>
      </c>
      <c r="O20" s="22">
        <f>'14'!H20</f>
        <v>0</v>
      </c>
      <c r="P20" s="22">
        <f>'15'!H20</f>
        <v>0</v>
      </c>
      <c r="Q20" s="22">
        <f>'16'!H20</f>
        <v>0</v>
      </c>
      <c r="R20" s="22">
        <f>'17'!H20</f>
        <v>0</v>
      </c>
      <c r="S20" s="22">
        <f>'18'!H20</f>
        <v>0</v>
      </c>
      <c r="T20" s="22">
        <f>'19'!H20</f>
        <v>0</v>
      </c>
      <c r="U20" s="22">
        <f>'20'!H20</f>
        <v>0</v>
      </c>
      <c r="V20" s="22">
        <f>'21'!H20</f>
        <v>0</v>
      </c>
      <c r="W20" s="22">
        <f>'22'!H20</f>
        <v>0</v>
      </c>
      <c r="X20" s="22">
        <f>'23'!H20</f>
        <v>0</v>
      </c>
      <c r="Y20" s="22">
        <f>'24'!H20</f>
        <v>0</v>
      </c>
      <c r="Z20" s="22">
        <f>'25'!H20</f>
        <v>0</v>
      </c>
      <c r="AA20" s="22">
        <f>'26'!H20</f>
        <v>0</v>
      </c>
      <c r="AB20" s="22">
        <f>'27'!H20</f>
        <v>0</v>
      </c>
      <c r="AC20" s="22">
        <f>'28'!H20</f>
        <v>0</v>
      </c>
      <c r="AD20" s="22">
        <f>'29'!H20</f>
        <v>0</v>
      </c>
      <c r="AE20" s="22">
        <f>'30'!H20</f>
        <v>0</v>
      </c>
      <c r="AF20" s="22">
        <f>'31'!H20</f>
        <v>0</v>
      </c>
      <c r="AG20" s="21">
        <f t="shared" si="0"/>
        <v>0</v>
      </c>
      <c r="AH20" s="9">
        <f t="shared" si="1"/>
        <v>0</v>
      </c>
      <c r="AI20" s="9">
        <f>'1'!L20+'2'!L20+'3'!L20+'4'!L20+'5'!L20+'6'!L20+'7'!L20+'8'!L20+'9'!L20+'10'!L20+'11'!L20+'12'!L20+'13'!L20+'14'!L20+'15'!L20+'16'!L20+'17'!L20+'18'!L20+'19'!L20+'20'!L20+'21'!L20+'22'!L20+'23'!L20+'24'!L20+'25'!L20+'26'!L20+'27'!L20+'28'!L20+'29'!L20+'30'!L20+'31'!L20</f>
        <v>0</v>
      </c>
    </row>
    <row r="21" spans="1:35" ht="19.5" customHeight="1">
      <c r="A21" s="9"/>
      <c r="B21" s="22">
        <f>'1'!H21</f>
        <v>0</v>
      </c>
      <c r="C21" s="22">
        <f>'2'!H21</f>
        <v>0</v>
      </c>
      <c r="D21" s="22">
        <f>'3'!H21</f>
        <v>0</v>
      </c>
      <c r="E21" s="22">
        <f>'4'!H21</f>
        <v>0</v>
      </c>
      <c r="F21" s="22">
        <f>'5'!H21</f>
        <v>0</v>
      </c>
      <c r="G21" s="22">
        <f>'6'!H21</f>
        <v>0</v>
      </c>
      <c r="H21" s="22">
        <f>'7'!H21</f>
        <v>0</v>
      </c>
      <c r="I21" s="22">
        <f>'8'!H21</f>
        <v>0</v>
      </c>
      <c r="J21" s="22">
        <f>'9'!H21</f>
        <v>0</v>
      </c>
      <c r="K21" s="22">
        <f>'10'!H21</f>
        <v>0</v>
      </c>
      <c r="L21" s="22">
        <f>'11'!H21</f>
        <v>0</v>
      </c>
      <c r="M21" s="22">
        <f>'12'!H21</f>
        <v>0</v>
      </c>
      <c r="N21" s="22">
        <f>'13'!H21</f>
        <v>0</v>
      </c>
      <c r="O21" s="22">
        <f>'14'!H21</f>
        <v>0</v>
      </c>
      <c r="P21" s="22">
        <f>'15'!H21</f>
        <v>0</v>
      </c>
      <c r="Q21" s="22">
        <f>'16'!H21</f>
        <v>0</v>
      </c>
      <c r="R21" s="22">
        <f>'17'!H21</f>
        <v>0</v>
      </c>
      <c r="S21" s="22">
        <f>'18'!H21</f>
        <v>0</v>
      </c>
      <c r="T21" s="22">
        <f>'19'!H21</f>
        <v>0</v>
      </c>
      <c r="U21" s="22">
        <f>'20'!H21</f>
        <v>0</v>
      </c>
      <c r="V21" s="22">
        <f>'21'!H21</f>
        <v>0</v>
      </c>
      <c r="W21" s="22">
        <f>'22'!H21</f>
        <v>0</v>
      </c>
      <c r="X21" s="22">
        <f>'23'!H21</f>
        <v>0</v>
      </c>
      <c r="Y21" s="22">
        <f>'24'!H21</f>
        <v>0</v>
      </c>
      <c r="Z21" s="22">
        <f>'25'!H21</f>
        <v>0</v>
      </c>
      <c r="AA21" s="22">
        <f>'26'!H21</f>
        <v>0</v>
      </c>
      <c r="AB21" s="22">
        <f>'27'!H21</f>
        <v>0</v>
      </c>
      <c r="AC21" s="22">
        <f>'28'!H21</f>
        <v>0</v>
      </c>
      <c r="AD21" s="22">
        <f>'29'!H21</f>
        <v>0</v>
      </c>
      <c r="AE21" s="22">
        <f>'30'!H21</f>
        <v>0</v>
      </c>
      <c r="AF21" s="22">
        <f>'31'!H21</f>
        <v>0</v>
      </c>
      <c r="AG21" s="21">
        <f t="shared" si="0"/>
        <v>0</v>
      </c>
      <c r="AH21" s="9">
        <f t="shared" si="1"/>
        <v>0</v>
      </c>
      <c r="AI21" s="9">
        <f>'1'!L21+'2'!L21+'3'!L21+'4'!L21+'5'!L21+'6'!L21+'7'!L21+'8'!L21+'9'!L21+'10'!L21+'11'!L21+'12'!L21+'13'!L21+'14'!L21+'15'!L21+'16'!L21+'17'!L21+'18'!L21+'19'!L21+'20'!L21+'21'!L21+'22'!L21+'23'!L21+'24'!L21+'25'!L21+'26'!L21+'27'!L21+'28'!L21+'29'!L21+'30'!L21+'31'!L21</f>
        <v>0</v>
      </c>
    </row>
    <row r="22" spans="1:35" ht="19.5" customHeight="1">
      <c r="A22" s="9"/>
      <c r="B22" s="22">
        <f>'1'!H22</f>
        <v>0</v>
      </c>
      <c r="C22" s="22">
        <f>'2'!H22</f>
        <v>0</v>
      </c>
      <c r="D22" s="22">
        <f>'3'!H22</f>
        <v>0</v>
      </c>
      <c r="E22" s="22">
        <f>'4'!H22</f>
        <v>0</v>
      </c>
      <c r="F22" s="22">
        <f>'5'!H22</f>
        <v>0</v>
      </c>
      <c r="G22" s="22">
        <f>'6'!H22</f>
        <v>0</v>
      </c>
      <c r="H22" s="22">
        <f>'7'!H22</f>
        <v>0</v>
      </c>
      <c r="I22" s="22">
        <f>'8'!H22</f>
        <v>0</v>
      </c>
      <c r="J22" s="22">
        <f>'9'!H22</f>
        <v>0</v>
      </c>
      <c r="K22" s="22">
        <f>'10'!H22</f>
        <v>0</v>
      </c>
      <c r="L22" s="22">
        <f>'11'!H22</f>
        <v>0</v>
      </c>
      <c r="M22" s="22">
        <f>'12'!H22</f>
        <v>0</v>
      </c>
      <c r="N22" s="22">
        <f>'13'!H22</f>
        <v>0</v>
      </c>
      <c r="O22" s="22">
        <f>'14'!H22</f>
        <v>0</v>
      </c>
      <c r="P22" s="22">
        <f>'15'!H22</f>
        <v>0</v>
      </c>
      <c r="Q22" s="22">
        <f>'16'!H22</f>
        <v>0</v>
      </c>
      <c r="R22" s="22">
        <f>'17'!H22</f>
        <v>0</v>
      </c>
      <c r="S22" s="22">
        <f>'18'!H22</f>
        <v>0</v>
      </c>
      <c r="T22" s="22">
        <f>'19'!H22</f>
        <v>0</v>
      </c>
      <c r="U22" s="22">
        <f>'20'!H22</f>
        <v>0</v>
      </c>
      <c r="V22" s="22">
        <f>'21'!H22</f>
        <v>0</v>
      </c>
      <c r="W22" s="22">
        <f>'22'!H22</f>
        <v>0</v>
      </c>
      <c r="X22" s="22">
        <f>'23'!H22</f>
        <v>0</v>
      </c>
      <c r="Y22" s="22">
        <f>'24'!H22</f>
        <v>0</v>
      </c>
      <c r="Z22" s="22">
        <f>'25'!H22</f>
        <v>0</v>
      </c>
      <c r="AA22" s="22">
        <f>'26'!H22</f>
        <v>0</v>
      </c>
      <c r="AB22" s="22">
        <f>'27'!H22</f>
        <v>0</v>
      </c>
      <c r="AC22" s="22">
        <f>'28'!H22</f>
        <v>0</v>
      </c>
      <c r="AD22" s="22">
        <f>'29'!H22</f>
        <v>0</v>
      </c>
      <c r="AE22" s="22">
        <f>'30'!H22</f>
        <v>0</v>
      </c>
      <c r="AF22" s="22">
        <f>'31'!H22</f>
        <v>0</v>
      </c>
      <c r="AG22" s="21">
        <f t="shared" si="0"/>
        <v>0</v>
      </c>
      <c r="AH22" s="9">
        <f t="shared" si="1"/>
        <v>0</v>
      </c>
      <c r="AI22" s="9">
        <f>'1'!L22+'2'!L22+'3'!L22+'4'!L22+'5'!L22+'6'!L22+'7'!L22+'8'!L22+'9'!L22+'10'!L22+'11'!L22+'12'!L22+'13'!L22+'14'!L22+'15'!L22+'16'!L22+'17'!L22+'18'!L22+'19'!L22+'20'!L22+'21'!L22+'22'!L22+'23'!L22+'24'!L22+'25'!L22+'26'!L22+'27'!L22+'28'!L22+'29'!L22+'30'!L22+'31'!L22</f>
        <v>0</v>
      </c>
    </row>
    <row r="23" spans="1:35" ht="19.5" customHeight="1">
      <c r="A23" s="9"/>
      <c r="B23" s="22">
        <f>'1'!H23</f>
        <v>0</v>
      </c>
      <c r="C23" s="22">
        <f>'2'!H23</f>
        <v>0</v>
      </c>
      <c r="D23" s="22">
        <f>'3'!H23</f>
        <v>0</v>
      </c>
      <c r="E23" s="22">
        <f>'4'!H23</f>
        <v>0</v>
      </c>
      <c r="F23" s="22">
        <f>'5'!H23</f>
        <v>0</v>
      </c>
      <c r="G23" s="22">
        <f>'6'!H23</f>
        <v>0</v>
      </c>
      <c r="H23" s="22">
        <f>'7'!H23</f>
        <v>0</v>
      </c>
      <c r="I23" s="22">
        <f>'8'!H23</f>
        <v>0</v>
      </c>
      <c r="J23" s="22">
        <f>'9'!H23</f>
        <v>0</v>
      </c>
      <c r="K23" s="22">
        <f>'10'!H23</f>
        <v>0</v>
      </c>
      <c r="L23" s="22">
        <f>'11'!H23</f>
        <v>0</v>
      </c>
      <c r="M23" s="22">
        <f>'12'!H23</f>
        <v>0</v>
      </c>
      <c r="N23" s="22">
        <f>'13'!H23</f>
        <v>0</v>
      </c>
      <c r="O23" s="22">
        <f>'14'!H23</f>
        <v>0</v>
      </c>
      <c r="P23" s="22">
        <f>'15'!H23</f>
        <v>0</v>
      </c>
      <c r="Q23" s="22">
        <f>'16'!H23</f>
        <v>0</v>
      </c>
      <c r="R23" s="22">
        <f>'17'!H23</f>
        <v>0</v>
      </c>
      <c r="S23" s="22">
        <f>'18'!H23</f>
        <v>0</v>
      </c>
      <c r="T23" s="22">
        <f>'19'!H23</f>
        <v>0</v>
      </c>
      <c r="U23" s="22">
        <f>'20'!H23</f>
        <v>0</v>
      </c>
      <c r="V23" s="22">
        <f>'21'!H23</f>
        <v>0</v>
      </c>
      <c r="W23" s="22">
        <f>'22'!H23</f>
        <v>0</v>
      </c>
      <c r="X23" s="22">
        <f>'23'!H23</f>
        <v>0</v>
      </c>
      <c r="Y23" s="22">
        <f>'24'!H23</f>
        <v>0</v>
      </c>
      <c r="Z23" s="22">
        <f>'25'!H23</f>
        <v>0</v>
      </c>
      <c r="AA23" s="22">
        <f>'26'!H23</f>
        <v>0</v>
      </c>
      <c r="AB23" s="22">
        <f>'27'!H23</f>
        <v>0</v>
      </c>
      <c r="AC23" s="22">
        <f>'28'!H23</f>
        <v>0</v>
      </c>
      <c r="AD23" s="22">
        <f>'29'!H23</f>
        <v>0</v>
      </c>
      <c r="AE23" s="22">
        <f>'30'!H23</f>
        <v>0</v>
      </c>
      <c r="AF23" s="22">
        <f>'31'!H23</f>
        <v>0</v>
      </c>
      <c r="AG23" s="21">
        <f t="shared" si="0"/>
        <v>0</v>
      </c>
      <c r="AH23" s="9">
        <f t="shared" si="1"/>
        <v>0</v>
      </c>
      <c r="AI23" s="9">
        <f>'1'!L23+'2'!L23+'3'!L23+'4'!L23+'5'!L23+'6'!L23+'7'!L23+'8'!L23+'9'!L23+'10'!L23+'11'!L23+'12'!L23+'13'!L23+'14'!L23+'15'!L23+'16'!L23+'17'!L23+'18'!L23+'19'!L23+'20'!L23+'21'!L23+'22'!L23+'23'!L23+'24'!L23+'25'!L23+'26'!L23+'27'!L23+'28'!L23+'29'!L23+'30'!L23+'31'!L23</f>
        <v>0</v>
      </c>
    </row>
    <row r="24" spans="1:35" ht="19.5" customHeight="1">
      <c r="A24" s="9"/>
      <c r="B24" s="22">
        <f>'1'!H24</f>
        <v>0</v>
      </c>
      <c r="C24" s="22">
        <f>'2'!H24</f>
        <v>0</v>
      </c>
      <c r="D24" s="22">
        <f>'3'!H24</f>
        <v>0</v>
      </c>
      <c r="E24" s="22">
        <f>'4'!H24</f>
        <v>0</v>
      </c>
      <c r="F24" s="22">
        <f>'5'!H24</f>
        <v>0</v>
      </c>
      <c r="G24" s="22">
        <f>'6'!H24</f>
        <v>0</v>
      </c>
      <c r="H24" s="22">
        <f>'7'!H24</f>
        <v>0</v>
      </c>
      <c r="I24" s="22">
        <f>'8'!H24</f>
        <v>0</v>
      </c>
      <c r="J24" s="22">
        <f>'9'!H24</f>
        <v>0</v>
      </c>
      <c r="K24" s="22">
        <f>'10'!H24</f>
        <v>0</v>
      </c>
      <c r="L24" s="22">
        <f>'11'!H24</f>
        <v>0</v>
      </c>
      <c r="M24" s="22">
        <f>'12'!H24</f>
        <v>0</v>
      </c>
      <c r="N24" s="22">
        <f>'13'!H24</f>
        <v>0</v>
      </c>
      <c r="O24" s="22">
        <f>'14'!H24</f>
        <v>0</v>
      </c>
      <c r="P24" s="22">
        <f>'15'!H24</f>
        <v>0</v>
      </c>
      <c r="Q24" s="22">
        <f>'16'!H24</f>
        <v>0</v>
      </c>
      <c r="R24" s="22">
        <f>'17'!H24</f>
        <v>0</v>
      </c>
      <c r="S24" s="22">
        <f>'18'!H24</f>
        <v>0</v>
      </c>
      <c r="T24" s="22">
        <f>'19'!H24</f>
        <v>0</v>
      </c>
      <c r="U24" s="22">
        <f>'20'!H24</f>
        <v>0</v>
      </c>
      <c r="V24" s="22">
        <f>'21'!H24</f>
        <v>0</v>
      </c>
      <c r="W24" s="22">
        <f>'22'!H24</f>
        <v>0</v>
      </c>
      <c r="X24" s="22">
        <f>'23'!H24</f>
        <v>0</v>
      </c>
      <c r="Y24" s="22">
        <f>'24'!H24</f>
        <v>0</v>
      </c>
      <c r="Z24" s="22">
        <f>'25'!H24</f>
        <v>0</v>
      </c>
      <c r="AA24" s="22">
        <f>'26'!H24</f>
        <v>0</v>
      </c>
      <c r="AB24" s="22">
        <f>'27'!H24</f>
        <v>0</v>
      </c>
      <c r="AC24" s="22">
        <f>'28'!H24</f>
        <v>0</v>
      </c>
      <c r="AD24" s="22">
        <f>'29'!H24</f>
        <v>0</v>
      </c>
      <c r="AE24" s="22">
        <f>'30'!H24</f>
        <v>0</v>
      </c>
      <c r="AF24" s="22">
        <f>'31'!H24</f>
        <v>0</v>
      </c>
      <c r="AG24" s="21">
        <f t="shared" si="0"/>
        <v>0</v>
      </c>
      <c r="AH24" s="9">
        <f t="shared" si="1"/>
        <v>0</v>
      </c>
      <c r="AI24" s="9">
        <f>'1'!L24+'2'!L24+'3'!L24+'4'!L24+'5'!L24+'6'!L24+'7'!L24+'8'!L24+'9'!L24+'10'!L24+'11'!L24+'12'!L24+'13'!L24+'14'!L24+'15'!L24+'16'!L24+'17'!L24+'18'!L24+'19'!L24+'20'!L24+'21'!L24+'22'!L24+'23'!L24+'24'!L24+'25'!L24+'26'!L24+'27'!L24+'28'!L24+'29'!L24+'30'!L24+'31'!L24</f>
        <v>0</v>
      </c>
    </row>
    <row r="25" spans="1:35" ht="19.5" customHeight="1">
      <c r="A25" s="9"/>
      <c r="B25" s="22">
        <f>'1'!H25</f>
        <v>0</v>
      </c>
      <c r="C25" s="22">
        <f>'2'!H25</f>
        <v>0</v>
      </c>
      <c r="D25" s="22">
        <f>'3'!H25</f>
        <v>0</v>
      </c>
      <c r="E25" s="22">
        <f>'4'!H25</f>
        <v>0</v>
      </c>
      <c r="F25" s="22">
        <f>'5'!H25</f>
        <v>0</v>
      </c>
      <c r="G25" s="22">
        <f>'6'!H25</f>
        <v>0</v>
      </c>
      <c r="H25" s="22">
        <f>'7'!H25</f>
        <v>0</v>
      </c>
      <c r="I25" s="22">
        <f>'8'!H25</f>
        <v>0</v>
      </c>
      <c r="J25" s="22">
        <f>'9'!H25</f>
        <v>0</v>
      </c>
      <c r="K25" s="22">
        <f>'10'!H25</f>
        <v>0</v>
      </c>
      <c r="L25" s="22">
        <f>'11'!H25</f>
        <v>0</v>
      </c>
      <c r="M25" s="22">
        <f>'12'!H25</f>
        <v>0</v>
      </c>
      <c r="N25" s="22">
        <f>'13'!H25</f>
        <v>0</v>
      </c>
      <c r="O25" s="22">
        <f>'14'!H25</f>
        <v>0</v>
      </c>
      <c r="P25" s="22">
        <f>'15'!H25</f>
        <v>0</v>
      </c>
      <c r="Q25" s="22">
        <f>'16'!H25</f>
        <v>0</v>
      </c>
      <c r="R25" s="22">
        <f>'17'!H25</f>
        <v>0</v>
      </c>
      <c r="S25" s="22">
        <f>'18'!H25</f>
        <v>0</v>
      </c>
      <c r="T25" s="22">
        <f>'19'!H25</f>
        <v>0</v>
      </c>
      <c r="U25" s="22">
        <f>'20'!H25</f>
        <v>0</v>
      </c>
      <c r="V25" s="22">
        <f>'21'!H25</f>
        <v>0</v>
      </c>
      <c r="W25" s="22">
        <f>'22'!H25</f>
        <v>0</v>
      </c>
      <c r="X25" s="22">
        <f>'23'!H25</f>
        <v>0</v>
      </c>
      <c r="Y25" s="22">
        <f>'24'!H25</f>
        <v>0</v>
      </c>
      <c r="Z25" s="22">
        <f>'25'!H25</f>
        <v>0</v>
      </c>
      <c r="AA25" s="22">
        <f>'26'!H25</f>
        <v>0</v>
      </c>
      <c r="AB25" s="22">
        <f>'27'!H25</f>
        <v>0</v>
      </c>
      <c r="AC25" s="22">
        <f>'28'!H25</f>
        <v>0</v>
      </c>
      <c r="AD25" s="22">
        <f>'29'!H25</f>
        <v>0</v>
      </c>
      <c r="AE25" s="22">
        <f>'30'!H25</f>
        <v>0</v>
      </c>
      <c r="AF25" s="22">
        <f>'31'!H25</f>
        <v>0</v>
      </c>
      <c r="AG25" s="21">
        <f t="shared" si="0"/>
        <v>0</v>
      </c>
      <c r="AH25" s="9">
        <f t="shared" si="1"/>
        <v>0</v>
      </c>
      <c r="AI25" s="9">
        <f>'1'!L25+'2'!L25+'3'!L25+'4'!L25+'5'!L25+'6'!L25+'7'!L25+'8'!L25+'9'!L25+'10'!L25+'11'!L25+'12'!L25+'13'!L25+'14'!L25+'15'!L25+'16'!L25+'17'!L25+'18'!L25+'19'!L25+'20'!L25+'21'!L25+'22'!L25+'23'!L25+'24'!L25+'25'!L25+'26'!L25+'27'!L25+'28'!L25+'29'!L25+'30'!L25+'31'!L25</f>
        <v>0</v>
      </c>
    </row>
    <row r="26" spans="1:35" ht="19.5" customHeight="1">
      <c r="A26" s="9"/>
      <c r="B26" s="22">
        <f>'1'!H26</f>
        <v>0</v>
      </c>
      <c r="C26" s="22">
        <f>'2'!H26</f>
        <v>0</v>
      </c>
      <c r="D26" s="22">
        <f>'3'!H26</f>
        <v>0</v>
      </c>
      <c r="E26" s="22">
        <f>'4'!H26</f>
        <v>0</v>
      </c>
      <c r="F26" s="22">
        <f>'5'!H26</f>
        <v>0</v>
      </c>
      <c r="G26" s="22">
        <f>'6'!H26</f>
        <v>0</v>
      </c>
      <c r="H26" s="22">
        <f>'7'!H26</f>
        <v>0</v>
      </c>
      <c r="I26" s="22">
        <f>'8'!H26</f>
        <v>0</v>
      </c>
      <c r="J26" s="22">
        <f>'9'!H26</f>
        <v>0</v>
      </c>
      <c r="K26" s="22">
        <f>'10'!H26</f>
        <v>0</v>
      </c>
      <c r="L26" s="22">
        <f>'11'!H26</f>
        <v>0</v>
      </c>
      <c r="M26" s="22">
        <f>'12'!H26</f>
        <v>0</v>
      </c>
      <c r="N26" s="22">
        <f>'13'!H26</f>
        <v>0</v>
      </c>
      <c r="O26" s="22">
        <f>'14'!H26</f>
        <v>0</v>
      </c>
      <c r="P26" s="22">
        <f>'15'!H26</f>
        <v>0</v>
      </c>
      <c r="Q26" s="22">
        <f>'16'!H26</f>
        <v>0</v>
      </c>
      <c r="R26" s="22">
        <f>'17'!H26</f>
        <v>0</v>
      </c>
      <c r="S26" s="22">
        <f>'18'!H26</f>
        <v>0</v>
      </c>
      <c r="T26" s="22">
        <f>'19'!H26</f>
        <v>0</v>
      </c>
      <c r="U26" s="22">
        <f>'20'!H26</f>
        <v>0</v>
      </c>
      <c r="V26" s="22">
        <f>'21'!H26</f>
        <v>0</v>
      </c>
      <c r="W26" s="22">
        <f>'22'!H26</f>
        <v>0</v>
      </c>
      <c r="X26" s="22">
        <f>'23'!H26</f>
        <v>0</v>
      </c>
      <c r="Y26" s="22">
        <f>'24'!H26</f>
        <v>0</v>
      </c>
      <c r="Z26" s="22">
        <f>'25'!H26</f>
        <v>0</v>
      </c>
      <c r="AA26" s="22">
        <f>'26'!H26</f>
        <v>0</v>
      </c>
      <c r="AB26" s="22">
        <f>'27'!H26</f>
        <v>0</v>
      </c>
      <c r="AC26" s="22">
        <f>'28'!H26</f>
        <v>0</v>
      </c>
      <c r="AD26" s="22">
        <f>'29'!H26</f>
        <v>0</v>
      </c>
      <c r="AE26" s="22">
        <f>'30'!H26</f>
        <v>0</v>
      </c>
      <c r="AF26" s="22">
        <f>'31'!H26</f>
        <v>0</v>
      </c>
      <c r="AG26" s="21">
        <f t="shared" si="0"/>
        <v>0</v>
      </c>
      <c r="AH26" s="9">
        <f t="shared" si="1"/>
        <v>0</v>
      </c>
      <c r="AI26" s="9">
        <f>'1'!L26+'2'!L26+'3'!L26+'4'!L26+'5'!L26+'6'!L26+'7'!L26+'8'!L26+'9'!L26+'10'!L26+'11'!L26+'12'!L26+'13'!L26+'14'!L26+'15'!L26+'16'!L26+'17'!L26+'18'!L26+'19'!L26+'20'!L26+'21'!L26+'22'!L26+'23'!L26+'24'!L26+'25'!L26+'26'!L26+'27'!L26+'28'!L26+'29'!L26+'30'!L26+'31'!L26</f>
        <v>0</v>
      </c>
    </row>
    <row r="27" spans="1:35" ht="19.5" customHeight="1">
      <c r="A27" s="9"/>
      <c r="B27" s="22">
        <f>'1'!H27</f>
        <v>0</v>
      </c>
      <c r="C27" s="22">
        <f>'2'!H27</f>
        <v>0</v>
      </c>
      <c r="D27" s="22">
        <f>'3'!H27</f>
        <v>0</v>
      </c>
      <c r="E27" s="22">
        <f>'4'!H27</f>
        <v>0</v>
      </c>
      <c r="F27" s="22">
        <f>'5'!H27</f>
        <v>0</v>
      </c>
      <c r="G27" s="22">
        <f>'6'!H27</f>
        <v>0</v>
      </c>
      <c r="H27" s="22">
        <f>'7'!H27</f>
        <v>0</v>
      </c>
      <c r="I27" s="22">
        <f>'8'!H27</f>
        <v>0</v>
      </c>
      <c r="J27" s="22">
        <f>'9'!H27</f>
        <v>0</v>
      </c>
      <c r="K27" s="22">
        <f>'10'!H27</f>
        <v>0</v>
      </c>
      <c r="L27" s="22">
        <f>'11'!H27</f>
        <v>0</v>
      </c>
      <c r="M27" s="22">
        <f>'12'!H27</f>
        <v>0</v>
      </c>
      <c r="N27" s="22">
        <f>'13'!H27</f>
        <v>0</v>
      </c>
      <c r="O27" s="22">
        <f>'14'!H27</f>
        <v>0</v>
      </c>
      <c r="P27" s="22">
        <f>'15'!H27</f>
        <v>0</v>
      </c>
      <c r="Q27" s="22">
        <f>'16'!H27</f>
        <v>0</v>
      </c>
      <c r="R27" s="22">
        <f>'17'!H27</f>
        <v>0</v>
      </c>
      <c r="S27" s="22">
        <f>'18'!H27</f>
        <v>0</v>
      </c>
      <c r="T27" s="22">
        <f>'19'!H27</f>
        <v>0</v>
      </c>
      <c r="U27" s="22">
        <f>'20'!H27</f>
        <v>0</v>
      </c>
      <c r="V27" s="22">
        <f>'21'!H27</f>
        <v>0</v>
      </c>
      <c r="W27" s="22">
        <f>'22'!H27</f>
        <v>0</v>
      </c>
      <c r="X27" s="22">
        <f>'23'!H27</f>
        <v>0</v>
      </c>
      <c r="Y27" s="22">
        <f>'24'!H27</f>
        <v>0</v>
      </c>
      <c r="Z27" s="22">
        <f>'25'!H27</f>
        <v>0</v>
      </c>
      <c r="AA27" s="22">
        <f>'26'!H27</f>
        <v>0</v>
      </c>
      <c r="AB27" s="22">
        <f>'27'!H27</f>
        <v>0</v>
      </c>
      <c r="AC27" s="22">
        <f>'28'!H27</f>
        <v>0</v>
      </c>
      <c r="AD27" s="22">
        <f>'29'!H27</f>
        <v>0</v>
      </c>
      <c r="AE27" s="22">
        <f>'30'!H27</f>
        <v>0</v>
      </c>
      <c r="AF27" s="22">
        <f>'31'!H27</f>
        <v>0</v>
      </c>
      <c r="AG27" s="21">
        <f t="shared" si="0"/>
        <v>0</v>
      </c>
      <c r="AH27" s="9">
        <f t="shared" si="1"/>
        <v>0</v>
      </c>
      <c r="AI27" s="9">
        <f>'1'!L27+'2'!L27+'3'!L27+'4'!L27+'5'!L27+'6'!L27+'7'!L27+'8'!L27+'9'!L27+'10'!L27+'11'!L27+'12'!L27+'13'!L27+'14'!L27+'15'!L27+'16'!L27+'17'!L27+'18'!L27+'19'!L27+'20'!L27+'21'!L27+'22'!L27+'23'!L27+'24'!L27+'25'!L27+'26'!L27+'27'!L27+'28'!L27+'29'!L27+'30'!L27+'31'!L27</f>
        <v>0</v>
      </c>
    </row>
    <row r="28" spans="1:35" ht="19.5" customHeight="1">
      <c r="A28" s="9"/>
      <c r="B28" s="22">
        <f>'1'!H28</f>
        <v>0</v>
      </c>
      <c r="C28" s="22">
        <f>'2'!H28</f>
        <v>0</v>
      </c>
      <c r="D28" s="22">
        <f>'3'!H28</f>
        <v>0</v>
      </c>
      <c r="E28" s="22">
        <f>'4'!H28</f>
        <v>0</v>
      </c>
      <c r="F28" s="22">
        <f>'5'!H28</f>
        <v>0</v>
      </c>
      <c r="G28" s="22">
        <f>'6'!H28</f>
        <v>0</v>
      </c>
      <c r="H28" s="22">
        <f>'7'!H28</f>
        <v>0</v>
      </c>
      <c r="I28" s="22">
        <f>'8'!H28</f>
        <v>0</v>
      </c>
      <c r="J28" s="22">
        <f>'9'!H28</f>
        <v>0</v>
      </c>
      <c r="K28" s="22">
        <f>'10'!H28</f>
        <v>0</v>
      </c>
      <c r="L28" s="22">
        <f>'11'!H28</f>
        <v>0</v>
      </c>
      <c r="M28" s="22">
        <f>'12'!H28</f>
        <v>0</v>
      </c>
      <c r="N28" s="22">
        <f>'13'!H28</f>
        <v>0</v>
      </c>
      <c r="O28" s="22">
        <f>'14'!H28</f>
        <v>0</v>
      </c>
      <c r="P28" s="22">
        <f>'15'!H28</f>
        <v>0</v>
      </c>
      <c r="Q28" s="22">
        <f>'16'!H28</f>
        <v>0</v>
      </c>
      <c r="R28" s="22">
        <f>'17'!H28</f>
        <v>0</v>
      </c>
      <c r="S28" s="22">
        <f>'18'!H28</f>
        <v>0</v>
      </c>
      <c r="T28" s="22">
        <f>'19'!H28</f>
        <v>0</v>
      </c>
      <c r="U28" s="22">
        <f>'20'!H28</f>
        <v>0</v>
      </c>
      <c r="V28" s="22">
        <f>'21'!H28</f>
        <v>0</v>
      </c>
      <c r="W28" s="22">
        <f>'22'!H28</f>
        <v>0</v>
      </c>
      <c r="X28" s="22">
        <f>'23'!H28</f>
        <v>0</v>
      </c>
      <c r="Y28" s="22">
        <f>'24'!H28</f>
        <v>0</v>
      </c>
      <c r="Z28" s="22">
        <f>'25'!H28</f>
        <v>0</v>
      </c>
      <c r="AA28" s="22">
        <f>'26'!H28</f>
        <v>0</v>
      </c>
      <c r="AB28" s="22">
        <f>'27'!H28</f>
        <v>0</v>
      </c>
      <c r="AC28" s="22">
        <f>'28'!H28</f>
        <v>0</v>
      </c>
      <c r="AD28" s="22">
        <f>'29'!H28</f>
        <v>0</v>
      </c>
      <c r="AE28" s="22">
        <f>'30'!H28</f>
        <v>0</v>
      </c>
      <c r="AF28" s="22">
        <f>'31'!H28</f>
        <v>0</v>
      </c>
      <c r="AG28" s="21">
        <f t="shared" si="0"/>
        <v>0</v>
      </c>
      <c r="AH28" s="9">
        <f t="shared" si="1"/>
        <v>0</v>
      </c>
      <c r="AI28" s="9">
        <f>'1'!L28+'2'!L28+'3'!L28+'4'!L28+'5'!L28+'6'!L28+'7'!L28+'8'!L28+'9'!L28+'10'!L28+'11'!L28+'12'!L28+'13'!L28+'14'!L28+'15'!L28+'16'!L28+'17'!L28+'18'!L28+'19'!L28+'20'!L28+'21'!L28+'22'!L28+'23'!L28+'24'!L28+'25'!L28+'26'!L28+'27'!L28+'28'!L28+'29'!L28+'30'!L28+'31'!L28</f>
        <v>0</v>
      </c>
    </row>
    <row r="29" spans="1:35" ht="19.5" customHeight="1">
      <c r="A29" s="9"/>
      <c r="B29" s="22">
        <f>'1'!H29</f>
        <v>0</v>
      </c>
      <c r="C29" s="22">
        <f>'2'!H29</f>
        <v>0</v>
      </c>
      <c r="D29" s="22">
        <f>'3'!H29</f>
        <v>0</v>
      </c>
      <c r="E29" s="22">
        <f>'4'!H29</f>
        <v>0</v>
      </c>
      <c r="F29" s="22">
        <f>'5'!H29</f>
        <v>0</v>
      </c>
      <c r="G29" s="22">
        <f>'6'!H29</f>
        <v>0</v>
      </c>
      <c r="H29" s="22">
        <f>'7'!H29</f>
        <v>0</v>
      </c>
      <c r="I29" s="22">
        <f>'8'!H29</f>
        <v>0</v>
      </c>
      <c r="J29" s="22">
        <f>'9'!H29</f>
        <v>0</v>
      </c>
      <c r="K29" s="22">
        <f>'10'!H29</f>
        <v>0</v>
      </c>
      <c r="L29" s="22">
        <f>'11'!H29</f>
        <v>0</v>
      </c>
      <c r="M29" s="22">
        <f>'12'!H29</f>
        <v>0</v>
      </c>
      <c r="N29" s="22">
        <f>'13'!H29</f>
        <v>0</v>
      </c>
      <c r="O29" s="22">
        <f>'14'!H29</f>
        <v>0</v>
      </c>
      <c r="P29" s="22">
        <f>'15'!H29</f>
        <v>0</v>
      </c>
      <c r="Q29" s="22">
        <f>'16'!H29</f>
        <v>0</v>
      </c>
      <c r="R29" s="22">
        <f>'17'!H29</f>
        <v>0</v>
      </c>
      <c r="S29" s="22">
        <f>'18'!H29</f>
        <v>0</v>
      </c>
      <c r="T29" s="22">
        <f>'19'!H29</f>
        <v>0</v>
      </c>
      <c r="U29" s="22">
        <f>'20'!H29</f>
        <v>0</v>
      </c>
      <c r="V29" s="22">
        <f>'21'!H29</f>
        <v>0</v>
      </c>
      <c r="W29" s="22">
        <f>'22'!H29</f>
        <v>0</v>
      </c>
      <c r="X29" s="22">
        <f>'23'!H29</f>
        <v>0</v>
      </c>
      <c r="Y29" s="22">
        <f>'24'!H29</f>
        <v>0</v>
      </c>
      <c r="Z29" s="22">
        <f>'25'!H29</f>
        <v>0</v>
      </c>
      <c r="AA29" s="22">
        <f>'26'!H29</f>
        <v>0</v>
      </c>
      <c r="AB29" s="22">
        <f>'27'!H29</f>
        <v>0</v>
      </c>
      <c r="AC29" s="22">
        <f>'28'!H29</f>
        <v>0</v>
      </c>
      <c r="AD29" s="22">
        <f>'29'!H29</f>
        <v>0</v>
      </c>
      <c r="AE29" s="22">
        <f>'30'!H29</f>
        <v>0</v>
      </c>
      <c r="AF29" s="22">
        <f>'31'!H29</f>
        <v>0</v>
      </c>
      <c r="AG29" s="21">
        <f t="shared" si="0"/>
        <v>0</v>
      </c>
      <c r="AH29" s="9">
        <f t="shared" si="1"/>
        <v>0</v>
      </c>
      <c r="AI29" s="9">
        <f>'1'!L29+'2'!L29+'3'!L29+'4'!L29+'5'!L29+'6'!L29+'7'!L29+'8'!L29+'9'!L29+'10'!L29+'11'!L29+'12'!L29+'13'!L29+'14'!L29+'15'!L29+'16'!L29+'17'!L29+'18'!L29+'19'!L29+'20'!L29+'21'!L29+'22'!L29+'23'!L29+'24'!L29+'25'!L29+'26'!L29+'27'!L29+'28'!L29+'29'!L29+'30'!L29+'31'!L29</f>
        <v>0</v>
      </c>
    </row>
    <row r="30" spans="1:35" ht="19.5" customHeight="1">
      <c r="A30" s="9"/>
      <c r="B30" s="22">
        <f>'1'!H30</f>
        <v>0</v>
      </c>
      <c r="C30" s="22">
        <f>'2'!H30</f>
        <v>5</v>
      </c>
      <c r="D30" s="22">
        <f>'3'!H30</f>
        <v>0</v>
      </c>
      <c r="E30" s="22">
        <f>'4'!H30</f>
        <v>0</v>
      </c>
      <c r="F30" s="22">
        <f>'5'!H30</f>
        <v>0</v>
      </c>
      <c r="G30" s="22">
        <f>'6'!H30</f>
        <v>0</v>
      </c>
      <c r="H30" s="22">
        <f>'7'!H30</f>
        <v>0</v>
      </c>
      <c r="I30" s="22">
        <f>'8'!H30</f>
        <v>0</v>
      </c>
      <c r="J30" s="22">
        <f>'9'!H30</f>
        <v>0</v>
      </c>
      <c r="K30" s="22">
        <f>'10'!H30</f>
        <v>0</v>
      </c>
      <c r="L30" s="22">
        <f>'11'!H30</f>
        <v>0</v>
      </c>
      <c r="M30" s="22">
        <f>'12'!H30</f>
        <v>0</v>
      </c>
      <c r="N30" s="22">
        <f>'13'!H30</f>
        <v>0</v>
      </c>
      <c r="O30" s="22">
        <f>'14'!H30</f>
        <v>0</v>
      </c>
      <c r="P30" s="22">
        <f>'15'!H30</f>
        <v>0</v>
      </c>
      <c r="Q30" s="22">
        <f>'16'!H30</f>
        <v>0</v>
      </c>
      <c r="R30" s="22">
        <f>'17'!H30</f>
        <v>0</v>
      </c>
      <c r="S30" s="22">
        <f>'18'!H30</f>
        <v>0</v>
      </c>
      <c r="T30" s="22">
        <f>'19'!H30</f>
        <v>0</v>
      </c>
      <c r="U30" s="22">
        <f>'20'!H30</f>
        <v>0</v>
      </c>
      <c r="V30" s="22">
        <f>'21'!H30</f>
        <v>0</v>
      </c>
      <c r="W30" s="22">
        <f>'22'!H30</f>
        <v>0</v>
      </c>
      <c r="X30" s="22">
        <f>'23'!H30</f>
        <v>0</v>
      </c>
      <c r="Y30" s="22">
        <f>'24'!H30</f>
        <v>0</v>
      </c>
      <c r="Z30" s="22">
        <f>'25'!H30</f>
        <v>0</v>
      </c>
      <c r="AA30" s="22">
        <f>'26'!H30</f>
        <v>0</v>
      </c>
      <c r="AB30" s="22">
        <f>'27'!H30</f>
        <v>0</v>
      </c>
      <c r="AC30" s="22">
        <f>'28'!H30</f>
        <v>0</v>
      </c>
      <c r="AD30" s="22">
        <f>'29'!H30</f>
        <v>0</v>
      </c>
      <c r="AE30" s="22">
        <f>'30'!H30</f>
        <v>0</v>
      </c>
      <c r="AF30" s="22">
        <f>'31'!H30</f>
        <v>0</v>
      </c>
      <c r="AG30" s="21">
        <f t="shared" si="0"/>
        <v>5</v>
      </c>
      <c r="AH30" s="9">
        <f t="shared" si="1"/>
        <v>1</v>
      </c>
      <c r="AI30" s="9">
        <f>'1'!L30+'2'!L30+'3'!L30+'4'!L30+'5'!L30+'6'!L30+'7'!L30+'8'!L30+'9'!L30+'10'!L30+'11'!L30+'12'!L30+'13'!L30+'14'!L30+'15'!L30+'16'!L30+'17'!L30+'18'!L30+'19'!L30+'20'!L30+'21'!L30+'22'!L30+'23'!L30+'24'!L30+'25'!L30+'26'!L30+'27'!L30+'28'!L30+'29'!L30+'30'!L30+'31'!L30</f>
        <v>0</v>
      </c>
    </row>
    <row r="31" spans="1:35" ht="19.5" customHeight="1">
      <c r="A31" s="9"/>
      <c r="B31" s="22">
        <f>'1'!H31</f>
        <v>0</v>
      </c>
      <c r="C31" s="22">
        <f>'2'!H31</f>
        <v>4</v>
      </c>
      <c r="D31" s="22">
        <f>'3'!H31</f>
        <v>0</v>
      </c>
      <c r="E31" s="22">
        <f>'4'!H31</f>
        <v>0</v>
      </c>
      <c r="F31" s="22">
        <f>'5'!H31</f>
        <v>0</v>
      </c>
      <c r="G31" s="22">
        <f>'6'!H31</f>
        <v>0</v>
      </c>
      <c r="H31" s="22">
        <f>'7'!H31</f>
        <v>0</v>
      </c>
      <c r="I31" s="22">
        <f>'8'!H31</f>
        <v>0</v>
      </c>
      <c r="J31" s="22">
        <f>'9'!H31</f>
        <v>0</v>
      </c>
      <c r="K31" s="22">
        <f>'10'!H31</f>
        <v>0</v>
      </c>
      <c r="L31" s="22">
        <f>'11'!H31</f>
        <v>0</v>
      </c>
      <c r="M31" s="22">
        <f>'12'!H31</f>
        <v>0</v>
      </c>
      <c r="N31" s="22">
        <f>'13'!H31</f>
        <v>0</v>
      </c>
      <c r="O31" s="22">
        <f>'14'!H31</f>
        <v>0</v>
      </c>
      <c r="P31" s="22">
        <f>'15'!H31</f>
        <v>0</v>
      </c>
      <c r="Q31" s="22">
        <f>'16'!H31</f>
        <v>0</v>
      </c>
      <c r="R31" s="22">
        <f>'17'!H31</f>
        <v>0</v>
      </c>
      <c r="S31" s="22">
        <f>'18'!H31</f>
        <v>0</v>
      </c>
      <c r="T31" s="22">
        <f>'19'!H31</f>
        <v>0</v>
      </c>
      <c r="U31" s="22">
        <f>'20'!H31</f>
        <v>0</v>
      </c>
      <c r="V31" s="22">
        <f>'21'!H31</f>
        <v>0</v>
      </c>
      <c r="W31" s="22">
        <f>'22'!H31</f>
        <v>0</v>
      </c>
      <c r="X31" s="22">
        <f>'23'!H31</f>
        <v>0</v>
      </c>
      <c r="Y31" s="22">
        <f>'24'!H31</f>
        <v>0</v>
      </c>
      <c r="Z31" s="22">
        <f>'25'!H31</f>
        <v>0</v>
      </c>
      <c r="AA31" s="22">
        <f>'26'!H31</f>
        <v>0</v>
      </c>
      <c r="AB31" s="22">
        <f>'27'!H31</f>
        <v>0</v>
      </c>
      <c r="AC31" s="22">
        <f>'28'!H31</f>
        <v>0</v>
      </c>
      <c r="AD31" s="22">
        <f>'29'!H31</f>
        <v>0</v>
      </c>
      <c r="AE31" s="22">
        <f>'30'!H31</f>
        <v>0</v>
      </c>
      <c r="AF31" s="22">
        <f>'31'!H31</f>
        <v>0</v>
      </c>
      <c r="AG31" s="21">
        <f t="shared" si="0"/>
        <v>4</v>
      </c>
      <c r="AH31" s="9">
        <f t="shared" si="1"/>
        <v>1</v>
      </c>
      <c r="AI31" s="9">
        <f>'1'!L31+'2'!L31+'3'!L31+'4'!L31+'5'!L31+'6'!L31+'7'!L31+'8'!L31+'9'!L31+'10'!L31+'11'!L31+'12'!L31+'13'!L31+'14'!L31+'15'!L31+'16'!L31+'17'!L31+'18'!L31+'19'!L31+'20'!L31+'21'!L31+'22'!L31+'23'!L31+'24'!L31+'25'!L31+'26'!L31+'27'!L31+'28'!L31+'29'!L31+'30'!L31+'31'!L31</f>
        <v>0</v>
      </c>
    </row>
    <row r="32" spans="1:35" ht="19.5" customHeight="1">
      <c r="A32" s="9"/>
      <c r="B32" s="22">
        <f>'1'!H32</f>
        <v>0</v>
      </c>
      <c r="C32" s="22">
        <f>'2'!H32</f>
        <v>0</v>
      </c>
      <c r="D32" s="22">
        <f>'3'!H32</f>
        <v>0</v>
      </c>
      <c r="E32" s="22">
        <f>'4'!H32</f>
        <v>0</v>
      </c>
      <c r="F32" s="22">
        <f>'5'!H32</f>
        <v>0</v>
      </c>
      <c r="G32" s="22">
        <f>'6'!H32</f>
        <v>0</v>
      </c>
      <c r="H32" s="22">
        <f>'7'!H32</f>
        <v>0</v>
      </c>
      <c r="I32" s="22">
        <f>'8'!H32</f>
        <v>0</v>
      </c>
      <c r="J32" s="22">
        <f>'9'!H32</f>
        <v>0</v>
      </c>
      <c r="K32" s="22">
        <f>'10'!H32</f>
        <v>0</v>
      </c>
      <c r="L32" s="22">
        <f>'11'!H32</f>
        <v>0</v>
      </c>
      <c r="M32" s="22">
        <f>'12'!H32</f>
        <v>0</v>
      </c>
      <c r="N32" s="22">
        <f>'13'!H32</f>
        <v>0</v>
      </c>
      <c r="O32" s="22">
        <f>'14'!H32</f>
        <v>0</v>
      </c>
      <c r="P32" s="22">
        <f>'15'!H32</f>
        <v>0</v>
      </c>
      <c r="Q32" s="22">
        <f>'16'!H32</f>
        <v>0</v>
      </c>
      <c r="R32" s="22">
        <f>'17'!H32</f>
        <v>0</v>
      </c>
      <c r="S32" s="22">
        <f>'18'!H32</f>
        <v>0</v>
      </c>
      <c r="T32" s="22">
        <f>'19'!H32</f>
        <v>0</v>
      </c>
      <c r="U32" s="22">
        <f>'20'!H32</f>
        <v>0</v>
      </c>
      <c r="V32" s="22">
        <f>'21'!H32</f>
        <v>0</v>
      </c>
      <c r="W32" s="22">
        <f>'22'!H32</f>
        <v>0</v>
      </c>
      <c r="X32" s="22">
        <f>'23'!H32</f>
        <v>0</v>
      </c>
      <c r="Y32" s="22">
        <f>'24'!H32</f>
        <v>0</v>
      </c>
      <c r="Z32" s="22">
        <f>'25'!H32</f>
        <v>0</v>
      </c>
      <c r="AA32" s="22">
        <f>'26'!H32</f>
        <v>0</v>
      </c>
      <c r="AB32" s="22">
        <f>'27'!H32</f>
        <v>0</v>
      </c>
      <c r="AC32" s="22">
        <f>'28'!H32</f>
        <v>0</v>
      </c>
      <c r="AD32" s="22">
        <f>'29'!H32</f>
        <v>0</v>
      </c>
      <c r="AE32" s="22">
        <f>'30'!H32</f>
        <v>0</v>
      </c>
      <c r="AF32" s="22">
        <f>'31'!H32</f>
        <v>0</v>
      </c>
      <c r="AG32" s="21">
        <f t="shared" si="0"/>
        <v>0</v>
      </c>
      <c r="AH32" s="9">
        <f t="shared" si="1"/>
        <v>0</v>
      </c>
      <c r="AI32" s="9">
        <f>'1'!L32+'2'!L32+'3'!L32+'4'!L32+'5'!L32+'6'!L32+'7'!L32+'8'!L32+'9'!L32+'10'!L32+'11'!L32+'12'!L32+'13'!L32+'14'!L32+'15'!L32+'16'!L32+'17'!L32+'18'!L32+'19'!L32+'20'!L32+'21'!L32+'22'!L32+'23'!L32+'24'!L32+'25'!L32+'26'!L32+'27'!L32+'28'!L32+'29'!L32+'30'!L32+'31'!L32</f>
        <v>0</v>
      </c>
    </row>
    <row r="33" spans="1:35" ht="19.5" customHeight="1">
      <c r="A33" s="9">
        <f>shukei!A33</f>
        <v>0</v>
      </c>
      <c r="B33" s="22">
        <f>'1'!H33</f>
        <v>0</v>
      </c>
      <c r="C33" s="22">
        <f>'2'!H33</f>
        <v>0</v>
      </c>
      <c r="D33" s="22">
        <f>'3'!H33</f>
        <v>0</v>
      </c>
      <c r="E33" s="22">
        <f>'4'!H33</f>
        <v>0</v>
      </c>
      <c r="F33" s="22">
        <f>'5'!H33</f>
        <v>0</v>
      </c>
      <c r="G33" s="22">
        <f>'6'!H33</f>
        <v>0</v>
      </c>
      <c r="H33" s="22">
        <f>'7'!H33</f>
        <v>0</v>
      </c>
      <c r="I33" s="22">
        <f>'8'!H33</f>
        <v>0</v>
      </c>
      <c r="J33" s="22">
        <f>'9'!H33</f>
        <v>0</v>
      </c>
      <c r="K33" s="22">
        <f>'10'!H33</f>
        <v>0</v>
      </c>
      <c r="L33" s="22">
        <f>'11'!H33</f>
        <v>0</v>
      </c>
      <c r="M33" s="22">
        <f>'12'!H33</f>
        <v>0</v>
      </c>
      <c r="N33" s="22">
        <f>'13'!H33</f>
        <v>0</v>
      </c>
      <c r="O33" s="22">
        <f>'14'!H33</f>
        <v>0</v>
      </c>
      <c r="P33" s="22">
        <f>'15'!H33</f>
        <v>0</v>
      </c>
      <c r="Q33" s="22">
        <f>'16'!H33</f>
        <v>0</v>
      </c>
      <c r="R33" s="22">
        <f>'17'!H33</f>
        <v>0</v>
      </c>
      <c r="S33" s="22">
        <f>'18'!H33</f>
        <v>0</v>
      </c>
      <c r="T33" s="22">
        <f>'19'!H33</f>
        <v>0</v>
      </c>
      <c r="U33" s="22">
        <f>'20'!H33</f>
        <v>0</v>
      </c>
      <c r="V33" s="22">
        <f>'21'!H33</f>
        <v>0</v>
      </c>
      <c r="W33" s="22">
        <f>'22'!H33</f>
        <v>0</v>
      </c>
      <c r="X33" s="22">
        <f>'23'!H33</f>
        <v>0</v>
      </c>
      <c r="Y33" s="22">
        <f>'24'!H33</f>
        <v>0</v>
      </c>
      <c r="Z33" s="22">
        <f>'25'!H33</f>
        <v>0</v>
      </c>
      <c r="AA33" s="22">
        <f>'26'!H33</f>
        <v>0</v>
      </c>
      <c r="AB33" s="22">
        <f>'27'!H33</f>
        <v>0</v>
      </c>
      <c r="AC33" s="22">
        <f>'28'!H33</f>
        <v>0</v>
      </c>
      <c r="AD33" s="22">
        <f>'29'!H33</f>
        <v>0</v>
      </c>
      <c r="AE33" s="22">
        <f>'30'!H33</f>
        <v>0</v>
      </c>
      <c r="AF33" s="22">
        <f>'31'!H33</f>
        <v>0</v>
      </c>
      <c r="AG33" s="21">
        <f t="shared" si="0"/>
        <v>0</v>
      </c>
      <c r="AH33" s="9">
        <f t="shared" si="1"/>
        <v>0</v>
      </c>
      <c r="AI33" s="9">
        <f>'1'!L33+'2'!L33+'3'!L33+'4'!L33+'5'!L33+'6'!L33+'7'!L33+'8'!L33+'9'!L33+'10'!L33+'11'!L33+'12'!L33+'13'!L33+'14'!L33+'15'!L33+'16'!L33+'17'!L33+'18'!L33+'19'!L33+'20'!L33+'21'!L33+'22'!L33+'23'!L33+'24'!L33+'25'!L33+'26'!L33+'27'!L33+'28'!L33+'29'!L33+'30'!L33+'31'!L33</f>
        <v>0</v>
      </c>
    </row>
    <row r="34" spans="1:35" ht="19.5" customHeight="1">
      <c r="A34" s="9">
        <f>shukei!A34</f>
        <v>0</v>
      </c>
      <c r="B34" s="22">
        <f>'1'!H34</f>
        <v>0</v>
      </c>
      <c r="C34" s="22">
        <f>'2'!H34</f>
        <v>0</v>
      </c>
      <c r="D34" s="22">
        <f>'3'!H34</f>
        <v>0</v>
      </c>
      <c r="E34" s="22">
        <f>'4'!H34</f>
        <v>0</v>
      </c>
      <c r="F34" s="22">
        <f>'5'!H34</f>
        <v>0</v>
      </c>
      <c r="G34" s="22">
        <f>'6'!H34</f>
        <v>0</v>
      </c>
      <c r="H34" s="22">
        <f>'7'!H34</f>
        <v>0</v>
      </c>
      <c r="I34" s="22">
        <f>'8'!H34</f>
        <v>0</v>
      </c>
      <c r="J34" s="22">
        <f>'9'!H34</f>
        <v>0</v>
      </c>
      <c r="K34" s="22">
        <f>'10'!H34</f>
        <v>0</v>
      </c>
      <c r="L34" s="22">
        <f>'11'!H34</f>
        <v>0</v>
      </c>
      <c r="M34" s="22">
        <f>'12'!H34</f>
        <v>0</v>
      </c>
      <c r="N34" s="22">
        <f>'13'!H34</f>
        <v>0</v>
      </c>
      <c r="O34" s="22">
        <f>'14'!H34</f>
        <v>0</v>
      </c>
      <c r="P34" s="22">
        <f>'15'!H34</f>
        <v>0</v>
      </c>
      <c r="Q34" s="22">
        <f>'16'!H34</f>
        <v>0</v>
      </c>
      <c r="R34" s="22">
        <f>'17'!H34</f>
        <v>0</v>
      </c>
      <c r="S34" s="22">
        <f>'18'!H34</f>
        <v>0</v>
      </c>
      <c r="T34" s="22">
        <f>'19'!H34</f>
        <v>0</v>
      </c>
      <c r="U34" s="22">
        <f>'20'!H34</f>
        <v>0</v>
      </c>
      <c r="V34" s="22">
        <f>'21'!H34</f>
        <v>0</v>
      </c>
      <c r="W34" s="22">
        <f>'22'!H34</f>
        <v>0</v>
      </c>
      <c r="X34" s="22">
        <f>'23'!H34</f>
        <v>0</v>
      </c>
      <c r="Y34" s="22">
        <f>'24'!H34</f>
        <v>0</v>
      </c>
      <c r="Z34" s="22">
        <f>'25'!H34</f>
        <v>0</v>
      </c>
      <c r="AA34" s="22">
        <f>'26'!H34</f>
        <v>0</v>
      </c>
      <c r="AB34" s="22">
        <f>'27'!H34</f>
        <v>0</v>
      </c>
      <c r="AC34" s="22">
        <f>'28'!H34</f>
        <v>0</v>
      </c>
      <c r="AD34" s="22">
        <f>'29'!H34</f>
        <v>0</v>
      </c>
      <c r="AE34" s="22">
        <f>'30'!H34</f>
        <v>0</v>
      </c>
      <c r="AF34" s="22">
        <f>'31'!H34</f>
        <v>0</v>
      </c>
      <c r="AG34" s="21">
        <f t="shared" si="0"/>
        <v>0</v>
      </c>
      <c r="AH34" s="9">
        <f t="shared" si="1"/>
        <v>0</v>
      </c>
      <c r="AI34" s="9">
        <f>'1'!L34+'2'!L34+'3'!L34+'4'!L34+'5'!L34+'6'!L34+'7'!L34+'8'!L34+'9'!L34+'10'!L34+'11'!L34+'12'!L34+'13'!L34+'14'!L34+'15'!L34+'16'!L34+'17'!L34+'18'!L34+'19'!L34+'20'!L34+'21'!L34+'22'!L34+'23'!L34+'24'!L34+'25'!L34+'26'!L34+'27'!L34+'28'!L34+'29'!L34+'30'!L34+'31'!L34</f>
        <v>0</v>
      </c>
    </row>
    <row r="35" spans="1:35" ht="13.5" customHeight="1"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</row>
    <row r="36" spans="1:35" ht="13.5" customHeight="1"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</row>
    <row r="37" spans="1:35" ht="13.5" customHeight="1"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</row>
    <row r="38" spans="1:35" ht="13.5" customHeight="1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</row>
    <row r="39" spans="1:35" ht="13.5" customHeight="1"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</row>
    <row r="40" spans="1:35" ht="13.5" customHeight="1"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</row>
    <row r="41" spans="1:35" ht="13.5" customHeight="1"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5" ht="13.5" customHeight="1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5" ht="13.5" customHeight="1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5" ht="13.5" customHeight="1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5" ht="13.5" customHeight="1"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5" ht="13.5" customHeight="1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5" ht="13.5" customHeight="1"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5" ht="13.5" customHeight="1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2:33" ht="13.5" customHeight="1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2:33" ht="13.5" customHeight="1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2:33" ht="13.5" customHeight="1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2:33" ht="13.5" customHeight="1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2:33" ht="13.5" customHeight="1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</row>
    <row r="54" spans="2:33" ht="13.5" customHeight="1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2:33" ht="13.5" customHeight="1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2:33" ht="13.5" customHeight="1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2:33" ht="13.5" customHeight="1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2:33" ht="13.5" customHeight="1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2:33" ht="13.5" customHeight="1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2:33" ht="13.5" customHeight="1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2:33" ht="13.5" customHeight="1"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2:33" ht="13.5" customHeight="1"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</row>
    <row r="63" spans="2:33" ht="13.5" customHeight="1"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2:33" ht="13.5" customHeight="1"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2:33" ht="13.5" customHeight="1"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2:33" ht="13.5" customHeight="1"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spans="2:33" ht="13.5" customHeight="1"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2:33" ht="13.5" customHeight="1"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</row>
    <row r="69" spans="2:33" ht="13.5" customHeight="1"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</row>
    <row r="70" spans="2:33" ht="13.5" customHeight="1"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2:33" ht="13.5" customHeight="1"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2:33" ht="13.5" customHeight="1"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2:33" ht="13.5" customHeight="1"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2:33" ht="13.5" customHeight="1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2:33" ht="13.5" customHeight="1"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2:33" ht="13.5" customHeight="1"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2:33" ht="13.5" customHeight="1"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2:33" ht="13.5" customHeight="1"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spans="2:33" ht="13.5" customHeight="1"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spans="2:33" ht="13.5" customHeight="1"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spans="2:33" ht="13.5" customHeight="1"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</row>
    <row r="82" spans="2:33" ht="13.5" customHeight="1"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</row>
    <row r="83" spans="2:33" ht="13.5" customHeight="1"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</row>
    <row r="84" spans="2:33" ht="13.5" customHeight="1"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</row>
    <row r="85" spans="2:33" ht="13.5" customHeight="1"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2:33" ht="13.5" customHeight="1"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2:33" ht="13.5" customHeight="1"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2:33" ht="13.5" customHeight="1"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2:33" ht="13.5" customHeight="1"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2:33" ht="13.5" customHeight="1"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2:33" ht="13.5" customHeight="1"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</row>
    <row r="92" spans="2:33" ht="13.5" customHeight="1"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</row>
    <row r="93" spans="2:33" ht="13.5" customHeight="1"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</row>
    <row r="94" spans="2:33" ht="13.5" customHeight="1"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</row>
    <row r="95" spans="2:33" ht="13.5" customHeight="1"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</row>
    <row r="96" spans="2:33" ht="13.5" customHeight="1"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</row>
    <row r="97" spans="2:33" ht="13.5" customHeight="1"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</row>
    <row r="98" spans="2:33" ht="13.5" customHeight="1"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</row>
    <row r="99" spans="2:33" ht="13.5" customHeight="1"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</row>
    <row r="100" spans="2:33" ht="13.5" customHeight="1"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</row>
    <row r="101" spans="2:33" ht="13.5" customHeight="1"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</row>
    <row r="102" spans="2:33" ht="13.5" customHeight="1"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</row>
    <row r="103" spans="2:33" ht="13.5" customHeight="1"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</row>
    <row r="104" spans="2:33" ht="13.5" customHeight="1"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</row>
    <row r="105" spans="2:33" ht="13.5" customHeight="1"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2:33" ht="13.5" customHeight="1"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2:33" ht="13.5" customHeight="1"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2:33" ht="13.5" customHeight="1"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2:33" ht="13.5" customHeight="1"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2:33" ht="13.5" customHeight="1"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2:33" ht="13.5" customHeight="1"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2:33" ht="13.5" customHeight="1"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2:33" ht="13.5" customHeight="1"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2:33" ht="13.5" customHeight="1"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2:33" ht="13.5" customHeight="1"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2:33" ht="13.5" customHeight="1"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2:33" ht="13.5" customHeight="1"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</row>
    <row r="118" spans="2:33" ht="13.5" customHeight="1"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2:33" ht="13.5" customHeight="1"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2:33" ht="13.5" customHeight="1"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2:33" ht="13.5" customHeight="1"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2:33" ht="13.5" customHeight="1"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2:33" ht="13.5" customHeight="1"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2:33" ht="13.5" customHeight="1"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2:33" ht="13.5" customHeight="1"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2:33" ht="13.5" customHeight="1"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</row>
    <row r="127" spans="2:33" ht="13.5" customHeight="1"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2:33" ht="13.5" customHeight="1"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2:33" ht="13.5" customHeight="1"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2:33" ht="13.5" customHeight="1"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</row>
    <row r="131" spans="2:33" ht="13.5" customHeight="1"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2:33" ht="13.5" customHeight="1"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</row>
    <row r="133" spans="2:33" ht="13.5" customHeight="1"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</row>
    <row r="134" spans="2:33" ht="13.5" customHeight="1"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2:33" ht="13.5" customHeight="1"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2:33" ht="13.5" customHeight="1"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2:33" ht="13.5" customHeight="1"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</row>
    <row r="138" spans="2:33" ht="13.5" customHeight="1"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</row>
    <row r="139" spans="2:33" ht="13.5" customHeight="1"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</row>
    <row r="140" spans="2:33" ht="13.5" customHeight="1"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</row>
    <row r="141" spans="2:33" ht="13.5" customHeight="1"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2:33" ht="13.5" customHeight="1"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2:33" ht="13.5" customHeight="1"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2:33" ht="13.5" customHeight="1"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2:33" ht="13.5" customHeight="1"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2:33" ht="13.5" customHeight="1"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2:33" ht="13.5" customHeight="1"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</row>
    <row r="148" spans="2:33" ht="13.5" customHeight="1"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</row>
    <row r="149" spans="2:33" ht="13.5" customHeight="1"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</row>
    <row r="150" spans="2:33" ht="13.5" customHeight="1"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</row>
    <row r="151" spans="2:33" ht="13.5" customHeight="1"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2:33" ht="13.5" customHeight="1"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2:33" ht="13.5" customHeight="1"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2:33" ht="13.5" customHeight="1"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2:33" ht="13.5" customHeight="1"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2:33" ht="13.5" customHeight="1"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2:33" ht="13.5" customHeight="1"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2:33" ht="13.5" customHeight="1"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2:33" ht="13.5" customHeight="1"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2:33" ht="13.5" customHeight="1"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2:33" ht="13.5" customHeight="1"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2:33" ht="13.5" customHeight="1"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</row>
    <row r="163" spans="2:33" ht="13.5" customHeight="1"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2:33" ht="13.5" customHeight="1"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2:33" ht="13.5" customHeight="1"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2:33" ht="13.5" customHeight="1"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2:33" ht="13.5" customHeight="1"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2:33" ht="13.5" customHeight="1"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2:33" ht="13.5" customHeight="1"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2:33" ht="13.5" customHeight="1"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2:33" ht="13.5" customHeight="1"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2:33" ht="13.5" customHeight="1"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2:33" ht="13.5" customHeight="1"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2:33" ht="13.5" customHeight="1"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2:33" ht="13.5" customHeight="1"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spans="2:33" ht="13.5" customHeight="1"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</row>
    <row r="177" spans="2:33" ht="13.5" customHeight="1"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</row>
    <row r="178" spans="2:33" ht="13.5" customHeight="1"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</row>
    <row r="179" spans="2:33" ht="13.5" customHeight="1"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</row>
    <row r="180" spans="2:33" ht="13.5" customHeight="1"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</row>
    <row r="181" spans="2:33" ht="13.5" customHeight="1"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2:33" ht="13.5" customHeight="1"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2:33" ht="13.5" customHeight="1"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2:33" ht="13.5" customHeight="1"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2:33" ht="13.5" customHeight="1"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2:33" ht="13.5" customHeight="1"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2:33" ht="13.5" customHeight="1"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2:33" ht="13.5" customHeight="1"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</row>
    <row r="189" spans="2:33" ht="13.5" customHeight="1"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spans="2:33" ht="13.5" customHeight="1"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spans="2:33" ht="13.5" customHeight="1"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</row>
    <row r="192" spans="2:33" ht="13.5" customHeight="1"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2:33" ht="13.5" customHeight="1"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2:33" ht="13.5" customHeight="1"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</row>
    <row r="195" spans="2:33" ht="13.5" customHeight="1"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</row>
    <row r="196" spans="2:33" ht="13.5" customHeight="1"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</row>
    <row r="197" spans="2:33" ht="13.5" customHeight="1"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</row>
    <row r="198" spans="2:33" ht="13.5" customHeight="1"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</row>
    <row r="199" spans="2:33" ht="13.5" customHeight="1"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</row>
    <row r="200" spans="2:33" ht="13.5" customHeight="1"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2:33" ht="13.5" customHeight="1"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2:33" ht="13.5" customHeight="1"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2:33" ht="13.5" customHeight="1"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2:33" ht="13.5" customHeight="1"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2:33" ht="13.5" customHeight="1"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2:33" ht="13.5" customHeight="1"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2:33" ht="13.5" customHeight="1"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2:33" ht="13.5" customHeight="1"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</row>
    <row r="209" spans="2:33" ht="13.5" customHeight="1"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2:33" ht="13.5" customHeight="1"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2:33" ht="13.5" customHeight="1"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2:33" ht="13.5" customHeight="1"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2:33" ht="13.5" customHeight="1"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</row>
    <row r="214" spans="2:33" ht="13.5" customHeight="1"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2:33" ht="13.5" customHeight="1"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2:33" ht="13.5" customHeight="1"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2:33" ht="13.5" customHeight="1"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</row>
    <row r="218" spans="2:33" ht="13.5" customHeight="1"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2:33" ht="13.5" customHeight="1"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2:33" ht="13.5" customHeight="1"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2:33" ht="13.5" customHeight="1"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2:33" ht="13.5" customHeight="1"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spans="2:33" ht="13.5" customHeight="1"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2:33" ht="13.5" customHeight="1"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2:33" ht="13.5" customHeight="1"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2:33" ht="13.5" customHeight="1"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</row>
    <row r="227" spans="2:33" ht="13.5" customHeight="1"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2:33" ht="13.5" customHeight="1"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2:33" ht="13.5" customHeight="1"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2:33" ht="13.5" customHeight="1"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</row>
    <row r="231" spans="2:33" ht="13.5" customHeight="1"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2:33" ht="13.5" customHeight="1"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2:33" ht="13.5" customHeight="1"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2:33" ht="13.5" customHeight="1"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</row>
    <row r="235" spans="2:33" ht="13.5" customHeight="1"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2:33" ht="13.5" customHeight="1"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2:33" ht="13.5" customHeight="1"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2:33" ht="13.5" customHeight="1"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2:33" ht="13.5" customHeight="1"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</row>
    <row r="240" spans="2:33" ht="13.5" customHeight="1"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2:33" ht="13.5" customHeight="1"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</row>
    <row r="242" spans="2:33" ht="13.5" customHeight="1"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</row>
    <row r="243" spans="2:33" ht="13.5" customHeight="1"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2:33" ht="13.5" customHeight="1"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2:33" ht="13.5" customHeight="1"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2:33" ht="13.5" customHeight="1"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2:33" ht="13.5" customHeight="1"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2:33" ht="13.5" customHeight="1"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2:33" ht="13.5" customHeight="1"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2:33" ht="13.5" customHeight="1"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2:33" ht="13.5" customHeight="1"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2:33" ht="13.5" customHeight="1"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2:33" ht="13.5" customHeight="1"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2:33" ht="13.5" customHeight="1"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</row>
    <row r="255" spans="2:33" ht="13.5" customHeight="1"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2:33" ht="13.5" customHeight="1"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2:33" ht="13.5" customHeight="1"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2:33" ht="13.5" customHeight="1"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2:33" ht="13.5" customHeight="1"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2:33" ht="13.5" customHeight="1"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2:33" ht="13.5" customHeight="1"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2:33" ht="13.5" customHeight="1"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</row>
    <row r="263" spans="2:33" ht="13.5" customHeight="1"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2:33" ht="13.5" customHeight="1"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2:33" ht="13.5" customHeight="1"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2:33" ht="13.5" customHeight="1"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2:33" ht="13.5" customHeight="1"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</row>
    <row r="268" spans="2:33" ht="13.5" customHeight="1"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</row>
    <row r="269" spans="2:33" ht="13.5" customHeight="1"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</row>
    <row r="270" spans="2:33" ht="13.5" customHeight="1"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</row>
    <row r="271" spans="2:33" ht="13.5" customHeight="1"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</row>
    <row r="272" spans="2:33" ht="13.5" customHeight="1"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</row>
    <row r="273" spans="2:33" ht="13.5" customHeight="1"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2:33" ht="13.5" customHeight="1"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</row>
    <row r="275" spans="2:33" ht="13.5" customHeight="1"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2:33" ht="13.5" customHeight="1"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2:33" ht="13.5" customHeight="1"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</row>
    <row r="278" spans="2:33" ht="13.5" customHeight="1"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spans="2:33" ht="13.5" customHeight="1"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</row>
    <row r="280" spans="2:33" ht="13.5" customHeight="1"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</row>
    <row r="281" spans="2:33" ht="13.5" customHeight="1"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</row>
    <row r="282" spans="2:33" ht="13.5" customHeight="1"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</row>
    <row r="283" spans="2:33" ht="13.5" customHeight="1"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</row>
    <row r="284" spans="2:33" ht="13.5" customHeight="1"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2:33" ht="13.5" customHeight="1"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</row>
    <row r="286" spans="2:33" ht="13.5" customHeight="1"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</row>
    <row r="287" spans="2:33" ht="13.5" customHeight="1"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</row>
    <row r="288" spans="2:33" ht="13.5" customHeight="1"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</row>
    <row r="289" spans="2:33" ht="13.5" customHeight="1"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</row>
    <row r="290" spans="2:33" ht="13.5" customHeight="1"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</row>
    <row r="291" spans="2:33" ht="13.5" customHeight="1"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</row>
    <row r="292" spans="2:33" ht="13.5" customHeight="1"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</row>
    <row r="293" spans="2:33" ht="13.5" customHeight="1"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2:33" ht="13.5" customHeight="1"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2:33" ht="13.5" customHeight="1"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2:33" ht="13.5" customHeight="1"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2:33" ht="13.5" customHeight="1"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2:33" ht="13.5" customHeight="1"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2:33" ht="13.5" customHeight="1"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2:33" ht="13.5" customHeight="1"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2:33" ht="13.5" customHeight="1"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</row>
    <row r="302" spans="2:33" ht="13.5" customHeight="1"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2:33" ht="13.5" customHeight="1"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2:33" ht="13.5" customHeight="1"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2:33" ht="13.5" customHeight="1"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2:33" ht="13.5" customHeight="1"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</row>
    <row r="307" spans="2:33" ht="13.5" customHeight="1"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2:33" ht="13.5" customHeight="1"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2:33" ht="13.5" customHeight="1"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2:33" ht="13.5" customHeight="1"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</row>
    <row r="311" spans="2:33" ht="13.5" customHeight="1"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2:33" ht="13.5" customHeight="1"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2:33" ht="13.5" customHeight="1"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2:33" ht="13.5" customHeight="1"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</row>
    <row r="315" spans="2:33" ht="13.5" customHeight="1"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2:33" ht="13.5" customHeight="1"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2:33" ht="13.5" customHeight="1"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2:33" ht="13.5" customHeight="1"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</row>
    <row r="319" spans="2:33" ht="13.5" customHeight="1"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2:33" ht="13.5" customHeight="1"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2:33" ht="13.5" customHeight="1"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2:33" ht="13.5" customHeight="1"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2:33" ht="13.5" customHeight="1"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</row>
    <row r="324" spans="2:33" ht="13.5" customHeight="1"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2:33" ht="13.5" customHeight="1"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</row>
    <row r="326" spans="2:33" ht="13.5" customHeight="1"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</row>
    <row r="327" spans="2:33" ht="13.5" customHeight="1"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</row>
    <row r="328" spans="2:33" ht="13.5" customHeight="1"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</row>
    <row r="329" spans="2:33" ht="13.5" customHeight="1"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</row>
    <row r="330" spans="2:33" ht="13.5" customHeight="1"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</row>
    <row r="331" spans="2:33" ht="13.5" customHeight="1"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</row>
    <row r="332" spans="2:33" ht="13.5" customHeight="1"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</row>
    <row r="333" spans="2:33" ht="13.5" customHeight="1"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2:33" ht="13.5" customHeight="1"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2:33" ht="13.5" customHeight="1"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2:33" ht="13.5" customHeight="1"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2:33" ht="13.5" customHeight="1"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</row>
    <row r="338" spans="2:33" ht="13.5" customHeight="1"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2:33" ht="13.5" customHeight="1"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2:33" ht="13.5" customHeight="1"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2:33" ht="13.5" customHeight="1"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2:33" ht="13.5" customHeight="1"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</row>
    <row r="343" spans="2:33" ht="13.5" customHeight="1"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2:33" ht="13.5" customHeight="1"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2:33" ht="13.5" customHeight="1"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2:33" ht="13.5" customHeight="1"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</row>
    <row r="347" spans="2:33" ht="13.5" customHeight="1"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</row>
    <row r="348" spans="2:33" ht="13.5" customHeight="1"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</row>
    <row r="349" spans="2:33" ht="13.5" customHeight="1"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</row>
    <row r="350" spans="2:33" ht="13.5" customHeight="1"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</row>
    <row r="351" spans="2:33" ht="13.5" customHeight="1"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</row>
    <row r="352" spans="2:33" ht="13.5" customHeight="1"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</row>
    <row r="353" spans="2:33" ht="13.5" customHeight="1"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</row>
    <row r="354" spans="2:33" ht="13.5" customHeight="1"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</row>
    <row r="355" spans="2:33" ht="13.5" customHeight="1"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</row>
    <row r="356" spans="2:33" ht="13.5" customHeight="1"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</row>
    <row r="357" spans="2:33" ht="13.5" customHeight="1"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</row>
    <row r="358" spans="2:33" ht="13.5" customHeight="1"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</row>
    <row r="359" spans="2:33" ht="13.5" customHeight="1"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</row>
    <row r="360" spans="2:33" ht="13.5" customHeight="1"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</row>
    <row r="361" spans="2:33" ht="13.5" customHeight="1"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</row>
    <row r="362" spans="2:33" ht="13.5" customHeight="1"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</row>
    <row r="363" spans="2:33" ht="13.5" customHeight="1"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</row>
    <row r="364" spans="2:33" ht="13.5" customHeight="1"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</row>
    <row r="365" spans="2:33" ht="13.5" customHeight="1"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</row>
    <row r="366" spans="2:33" ht="13.5" customHeight="1"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</row>
    <row r="367" spans="2:33" ht="13.5" customHeight="1"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</row>
    <row r="368" spans="2:33" ht="13.5" customHeight="1"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</row>
    <row r="369" spans="2:33" ht="13.5" customHeight="1"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</row>
    <row r="370" spans="2:33" ht="13.5" customHeight="1"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</row>
    <row r="371" spans="2:33" ht="13.5" customHeight="1"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</row>
    <row r="372" spans="2:33" ht="13.5" customHeight="1"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</row>
    <row r="373" spans="2:33" ht="13.5" customHeight="1"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</row>
    <row r="374" spans="2:33" ht="13.5" customHeight="1"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</row>
    <row r="375" spans="2:33" ht="13.5" customHeight="1"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</row>
    <row r="376" spans="2:33" ht="13.5" customHeight="1"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</row>
    <row r="377" spans="2:33" ht="13.5" customHeight="1"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</row>
    <row r="378" spans="2:33" ht="13.5" customHeight="1"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</row>
    <row r="379" spans="2:33" ht="13.5" customHeight="1"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</row>
    <row r="380" spans="2:33" ht="13.5" customHeight="1"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</row>
    <row r="381" spans="2:33" ht="13.5" customHeight="1"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</row>
    <row r="382" spans="2:33" ht="13.5" customHeight="1"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</row>
    <row r="383" spans="2:33" ht="13.5" customHeight="1"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</row>
    <row r="384" spans="2:33" ht="13.5" customHeight="1"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</row>
    <row r="385" spans="2:33" ht="13.5" customHeight="1"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</row>
    <row r="386" spans="2:33" ht="13.5" customHeight="1"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</row>
    <row r="387" spans="2:33" ht="13.5" customHeight="1"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</row>
    <row r="388" spans="2:33" ht="13.5" customHeight="1"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</row>
    <row r="389" spans="2:33" ht="13.5" customHeight="1"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</row>
    <row r="390" spans="2:33" ht="13.5" customHeight="1"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</row>
    <row r="391" spans="2:33" ht="13.5" customHeight="1"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</row>
    <row r="392" spans="2:33" ht="13.5" customHeight="1"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</row>
    <row r="393" spans="2:33" ht="13.5" customHeight="1"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</row>
    <row r="394" spans="2:33" ht="13.5" customHeight="1"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</row>
    <row r="395" spans="2:33" ht="13.5" customHeight="1"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</row>
    <row r="396" spans="2:33" ht="13.5" customHeight="1"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</row>
    <row r="397" spans="2:33" ht="13.5" customHeight="1"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</row>
    <row r="398" spans="2:33" ht="13.5" customHeight="1"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</row>
    <row r="399" spans="2:33" ht="13.5" customHeight="1"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</row>
    <row r="400" spans="2:33" ht="13.5" customHeight="1"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</row>
    <row r="401" spans="2:33" ht="13.5" customHeight="1"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</row>
    <row r="402" spans="2:33" ht="13.5" customHeight="1"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</row>
    <row r="403" spans="2:33" ht="13.5" customHeight="1"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</row>
    <row r="404" spans="2:33" ht="13.5" customHeight="1"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</row>
    <row r="405" spans="2:33" ht="13.5" customHeight="1"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</row>
    <row r="406" spans="2:33" ht="13.5" customHeight="1"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</row>
    <row r="407" spans="2:33" ht="13.5" customHeight="1"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</row>
    <row r="408" spans="2:33" ht="13.5" customHeight="1"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</row>
    <row r="409" spans="2:33" ht="13.5" customHeight="1"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</row>
    <row r="410" spans="2:33" ht="13.5" customHeight="1"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</row>
    <row r="411" spans="2:33" ht="13.5" customHeight="1"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</row>
    <row r="412" spans="2:33" ht="13.5" customHeight="1"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</row>
    <row r="413" spans="2:33" ht="13.5" customHeight="1"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</row>
    <row r="414" spans="2:33" ht="13.5" customHeight="1"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</row>
    <row r="415" spans="2:33" ht="13.5" customHeight="1"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</row>
    <row r="416" spans="2:33" ht="13.5" customHeight="1"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</row>
    <row r="417" spans="2:33" ht="13.5" customHeight="1"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</row>
    <row r="418" spans="2:33" ht="13.5" customHeight="1"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</row>
    <row r="419" spans="2:33" ht="13.5" customHeight="1"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</row>
    <row r="420" spans="2:33" ht="13.5" customHeight="1"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</row>
    <row r="421" spans="2:33" ht="13.5" customHeight="1"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</row>
    <row r="422" spans="2:33" ht="13.5" customHeight="1"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</row>
    <row r="423" spans="2:33" ht="13.5" customHeight="1"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</row>
    <row r="424" spans="2:33" ht="13.5" customHeight="1"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</row>
    <row r="425" spans="2:33" ht="13.5" customHeight="1"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</row>
    <row r="426" spans="2:33" ht="13.5" customHeight="1"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</row>
    <row r="427" spans="2:33" ht="13.5" customHeight="1"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</row>
    <row r="428" spans="2:33" ht="13.5" customHeight="1"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</row>
    <row r="429" spans="2:33" ht="13.5" customHeight="1"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</row>
    <row r="430" spans="2:33" ht="13.5" customHeight="1"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</row>
    <row r="431" spans="2:33" ht="13.5" customHeight="1"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</row>
    <row r="432" spans="2:33" ht="13.5" customHeight="1"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</row>
    <row r="433" spans="2:33" ht="13.5" customHeight="1"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</row>
    <row r="434" spans="2:33" ht="13.5" customHeight="1"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</row>
    <row r="435" spans="2:33" ht="13.5" customHeight="1"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</row>
    <row r="436" spans="2:33" ht="13.5" customHeight="1"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</row>
    <row r="437" spans="2:33" ht="13.5" customHeight="1"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</row>
    <row r="438" spans="2:33" ht="13.5" customHeight="1"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</row>
    <row r="439" spans="2:33" ht="13.5" customHeight="1"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</row>
    <row r="440" spans="2:33" ht="13.5" customHeight="1"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</row>
    <row r="441" spans="2:33" ht="13.5" customHeight="1"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</row>
    <row r="442" spans="2:33" ht="13.5" customHeight="1"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</row>
    <row r="443" spans="2:33" ht="13.5" customHeight="1"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</row>
    <row r="444" spans="2:33" ht="13.5" customHeight="1"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</row>
    <row r="445" spans="2:33" ht="13.5" customHeight="1"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</row>
    <row r="446" spans="2:33" ht="13.5" customHeight="1"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</row>
    <row r="447" spans="2:33" ht="13.5" customHeight="1"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</row>
    <row r="448" spans="2:33" ht="13.5" customHeight="1"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</row>
    <row r="449" spans="2:33" ht="13.5" customHeight="1"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</row>
    <row r="450" spans="2:33" ht="13.5" customHeight="1"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</row>
    <row r="451" spans="2:33" ht="13.5" customHeight="1"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</row>
    <row r="452" spans="2:33" ht="13.5" customHeight="1"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</row>
    <row r="453" spans="2:33" ht="13.5" customHeight="1"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</row>
    <row r="454" spans="2:33" ht="13.5" customHeight="1"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</row>
    <row r="455" spans="2:33" ht="13.5" customHeight="1"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</row>
    <row r="456" spans="2:33" ht="13.5" customHeight="1"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</row>
    <row r="457" spans="2:33" ht="13.5" customHeight="1"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</row>
    <row r="458" spans="2:33" ht="13.5" customHeight="1"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</row>
    <row r="459" spans="2:33" ht="13.5" customHeight="1"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</row>
    <row r="460" spans="2:33" ht="13.5" customHeight="1"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</row>
    <row r="461" spans="2:33" ht="13.5" customHeight="1"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</row>
    <row r="462" spans="2:33" ht="13.5" customHeight="1"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</row>
    <row r="463" spans="2:33" ht="13.5" customHeight="1"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</row>
    <row r="464" spans="2:33" ht="13.5" customHeight="1"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</row>
    <row r="465" spans="2:33" ht="13.5" customHeight="1"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</row>
    <row r="466" spans="2:33" ht="13.5" customHeight="1"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</row>
    <row r="467" spans="2:33" ht="13.5" customHeight="1"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</row>
    <row r="468" spans="2:33" ht="13.5" customHeight="1"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</row>
    <row r="469" spans="2:33" ht="13.5" customHeight="1"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</row>
    <row r="470" spans="2:33" ht="13.5" customHeight="1"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</row>
    <row r="471" spans="2:33" ht="13.5" customHeight="1"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</row>
    <row r="472" spans="2:33" ht="13.5" customHeight="1"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</row>
    <row r="473" spans="2:33" ht="13.5" customHeight="1"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</row>
    <row r="474" spans="2:33" ht="13.5" customHeight="1"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</row>
    <row r="475" spans="2:33" ht="13.5" customHeight="1"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</row>
    <row r="476" spans="2:33" ht="13.5" customHeight="1"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</row>
    <row r="477" spans="2:33" ht="13.5" customHeight="1"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</row>
    <row r="478" spans="2:33" ht="13.5" customHeight="1"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</row>
    <row r="479" spans="2:33" ht="13.5" customHeight="1"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</row>
    <row r="480" spans="2:33" ht="13.5" customHeight="1"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</row>
    <row r="481" spans="2:33" ht="13.5" customHeight="1"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</row>
    <row r="482" spans="2:33" ht="13.5" customHeight="1"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</row>
    <row r="483" spans="2:33" ht="13.5" customHeight="1"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</row>
    <row r="484" spans="2:33" ht="13.5" customHeight="1"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</row>
    <row r="485" spans="2:33" ht="13.5" customHeight="1"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</row>
    <row r="486" spans="2:33" ht="13.5" customHeight="1"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</row>
    <row r="487" spans="2:33" ht="13.5" customHeight="1"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</row>
    <row r="488" spans="2:33" ht="13.5" customHeight="1"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</row>
    <row r="489" spans="2:33" ht="13.5" customHeight="1"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</row>
    <row r="490" spans="2:33" ht="13.5" customHeight="1"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</row>
    <row r="491" spans="2:33" ht="13.5" customHeight="1"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</row>
    <row r="492" spans="2:33" ht="13.5" customHeight="1"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</row>
    <row r="493" spans="2:33" ht="13.5" customHeight="1"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</row>
    <row r="494" spans="2:33" ht="13.5" customHeight="1"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</row>
    <row r="495" spans="2:33" ht="13.5" customHeight="1"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</row>
    <row r="496" spans="2:33" ht="13.5" customHeight="1"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</row>
    <row r="497" spans="2:33" ht="13.5" customHeight="1"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</row>
    <row r="498" spans="2:33" ht="13.5" customHeight="1"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</row>
    <row r="499" spans="2:33" ht="13.5" customHeight="1"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</row>
    <row r="500" spans="2:33" ht="13.5" customHeight="1"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</row>
    <row r="501" spans="2:33" ht="13.5" customHeight="1"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</row>
    <row r="502" spans="2:33" ht="13.5" customHeight="1"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</row>
    <row r="503" spans="2:33" ht="13.5" customHeight="1"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</row>
    <row r="504" spans="2:33" ht="13.5" customHeight="1"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</row>
    <row r="505" spans="2:33" ht="13.5" customHeight="1"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</row>
    <row r="506" spans="2:33" ht="13.5" customHeight="1"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</row>
    <row r="507" spans="2:33" ht="13.5" customHeight="1"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</row>
    <row r="508" spans="2:33" ht="13.5" customHeight="1"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</row>
    <row r="509" spans="2:33" ht="13.5" customHeight="1"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</row>
    <row r="510" spans="2:33" ht="13.5" customHeight="1"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</row>
    <row r="511" spans="2:33" ht="13.5" customHeight="1"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</row>
    <row r="512" spans="2:33" ht="13.5" customHeight="1"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</row>
    <row r="513" spans="2:33" ht="13.5" customHeight="1"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</row>
    <row r="514" spans="2:33" ht="13.5" customHeight="1"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</row>
    <row r="515" spans="2:33" ht="13.5" customHeight="1"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</row>
    <row r="516" spans="2:33" ht="13.5" customHeight="1"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</row>
    <row r="517" spans="2:33" ht="13.5" customHeight="1"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</row>
    <row r="518" spans="2:33" ht="13.5" customHeight="1"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</row>
    <row r="519" spans="2:33" ht="13.5" customHeight="1"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</row>
    <row r="520" spans="2:33" ht="13.5" customHeight="1"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</row>
    <row r="521" spans="2:33" ht="13.5" customHeight="1"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</row>
    <row r="522" spans="2:33" ht="13.5" customHeight="1"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</row>
    <row r="523" spans="2:33" ht="13.5" customHeight="1"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</row>
    <row r="524" spans="2:33" ht="13.5" customHeight="1"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</row>
    <row r="525" spans="2:33" ht="13.5" customHeight="1"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</row>
    <row r="526" spans="2:33" ht="13.5" customHeight="1"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</row>
    <row r="527" spans="2:33" ht="13.5" customHeight="1"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</row>
    <row r="528" spans="2:33" ht="13.5" customHeight="1"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</row>
    <row r="529" spans="2:33" ht="13.5" customHeight="1"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</row>
    <row r="530" spans="2:33" ht="13.5" customHeight="1"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</row>
    <row r="531" spans="2:33" ht="13.5" customHeight="1"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</row>
    <row r="532" spans="2:33" ht="13.5" customHeight="1"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</row>
    <row r="533" spans="2:33" ht="13.5" customHeight="1"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</row>
    <row r="534" spans="2:33" ht="13.5" customHeight="1"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</row>
    <row r="535" spans="2:33" ht="13.5" customHeight="1"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</row>
    <row r="536" spans="2:33" ht="13.5" customHeight="1"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</row>
    <row r="537" spans="2:33" ht="13.5" customHeight="1"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</row>
    <row r="538" spans="2:33" ht="13.5" customHeight="1"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</row>
    <row r="539" spans="2:33" ht="13.5" customHeight="1"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</row>
    <row r="540" spans="2:33" ht="13.5" customHeight="1"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</row>
    <row r="541" spans="2:33" ht="13.5" customHeight="1"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</row>
    <row r="542" spans="2:33" ht="13.5" customHeight="1"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</row>
    <row r="543" spans="2:33" ht="13.5" customHeight="1"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</row>
    <row r="544" spans="2:33" ht="13.5" customHeight="1"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</row>
    <row r="545" spans="2:33" ht="13.5" customHeight="1"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</row>
    <row r="546" spans="2:33" ht="13.5" customHeight="1"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</row>
    <row r="547" spans="2:33" ht="13.5" customHeight="1"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</row>
    <row r="548" spans="2:33" ht="13.5" customHeight="1"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</row>
    <row r="549" spans="2:33" ht="13.5" customHeight="1"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</row>
    <row r="550" spans="2:33" ht="13.5" customHeight="1"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</row>
    <row r="551" spans="2:33" ht="13.5" customHeight="1"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</row>
    <row r="552" spans="2:33" ht="13.5" customHeight="1"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</row>
    <row r="553" spans="2:33" ht="13.5" customHeight="1"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</row>
    <row r="554" spans="2:33" ht="13.5" customHeight="1"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</row>
    <row r="555" spans="2:33" ht="13.5" customHeight="1"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</row>
    <row r="556" spans="2:33" ht="13.5" customHeight="1"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</row>
    <row r="557" spans="2:33" ht="13.5" customHeight="1"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</row>
    <row r="558" spans="2:33" ht="13.5" customHeight="1"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</row>
    <row r="559" spans="2:33" ht="13.5" customHeight="1"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</row>
    <row r="560" spans="2:33" ht="13.5" customHeight="1"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</row>
    <row r="561" spans="2:33" ht="13.5" customHeight="1"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</row>
    <row r="562" spans="2:33" ht="13.5" customHeight="1"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</row>
    <row r="563" spans="2:33" ht="13.5" customHeight="1"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</row>
    <row r="564" spans="2:33" ht="13.5" customHeight="1"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</row>
    <row r="565" spans="2:33" ht="13.5" customHeight="1"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</row>
    <row r="566" spans="2:33" ht="13.5" customHeight="1"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</row>
    <row r="567" spans="2:33" ht="13.5" customHeight="1"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</row>
    <row r="568" spans="2:33" ht="13.5" customHeight="1"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</row>
    <row r="569" spans="2:33" ht="13.5" customHeight="1"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</row>
    <row r="570" spans="2:33" ht="13.5" customHeight="1"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</row>
    <row r="571" spans="2:33" ht="13.5" customHeight="1"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</row>
    <row r="572" spans="2:33" ht="13.5" customHeight="1"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</row>
    <row r="573" spans="2:33" ht="13.5" customHeight="1"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</row>
    <row r="574" spans="2:33" ht="13.5" customHeight="1"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</row>
    <row r="575" spans="2:33" ht="13.5" customHeight="1"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</row>
    <row r="576" spans="2:33" ht="13.5" customHeight="1"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</row>
    <row r="577" spans="2:33" ht="13.5" customHeight="1"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</row>
    <row r="578" spans="2:33" ht="13.5" customHeight="1"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</row>
    <row r="579" spans="2:33" ht="13.5" customHeight="1"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</row>
    <row r="580" spans="2:33" ht="13.5" customHeight="1"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</row>
    <row r="581" spans="2:33" ht="13.5" customHeight="1"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</row>
    <row r="582" spans="2:33" ht="13.5" customHeight="1"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</row>
    <row r="583" spans="2:33" ht="13.5" customHeight="1"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</row>
    <row r="584" spans="2:33" ht="13.5" customHeight="1"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</row>
    <row r="585" spans="2:33" ht="13.5" customHeight="1"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</row>
    <row r="586" spans="2:33" ht="13.5" customHeight="1"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</row>
    <row r="587" spans="2:33" ht="13.5" customHeight="1"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</row>
    <row r="588" spans="2:33" ht="13.5" customHeight="1"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</row>
    <row r="589" spans="2:33" ht="13.5" customHeight="1"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</row>
    <row r="590" spans="2:33" ht="13.5" customHeight="1"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</row>
    <row r="591" spans="2:33" ht="13.5" customHeight="1"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</row>
    <row r="592" spans="2:33" ht="13.5" customHeight="1"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</row>
    <row r="593" spans="2:33" ht="13.5" customHeight="1"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</row>
    <row r="594" spans="2:33" ht="13.5" customHeight="1"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</row>
    <row r="595" spans="2:33" ht="13.5" customHeight="1"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</row>
    <row r="596" spans="2:33" ht="13.5" customHeight="1"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</row>
    <row r="597" spans="2:33" ht="13.5" customHeight="1"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</row>
    <row r="598" spans="2:33" ht="13.5" customHeight="1"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</row>
    <row r="599" spans="2:33" ht="13.5" customHeight="1"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</row>
    <row r="600" spans="2:33" ht="13.5" customHeight="1"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</row>
    <row r="601" spans="2:33" ht="13.5" customHeight="1"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</row>
    <row r="602" spans="2:33" ht="13.5" customHeight="1"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</row>
    <row r="603" spans="2:33" ht="13.5" customHeight="1"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</row>
    <row r="604" spans="2:33" ht="13.5" customHeight="1"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</row>
    <row r="605" spans="2:33" ht="13.5" customHeight="1"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</row>
    <row r="606" spans="2:33" ht="13.5" customHeight="1"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</row>
    <row r="607" spans="2:33" ht="13.5" customHeight="1"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</row>
    <row r="608" spans="2:33" ht="13.5" customHeight="1"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</row>
    <row r="609" spans="2:33" ht="13.5" customHeight="1"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</row>
    <row r="610" spans="2:33" ht="13.5" customHeight="1"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</row>
    <row r="611" spans="2:33" ht="13.5" customHeight="1"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</row>
    <row r="612" spans="2:33" ht="13.5" customHeight="1"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</row>
    <row r="613" spans="2:33" ht="13.5" customHeight="1"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</row>
    <row r="614" spans="2:33" ht="13.5" customHeight="1"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</row>
    <row r="615" spans="2:33" ht="13.5" customHeight="1"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</row>
    <row r="616" spans="2:33" ht="13.5" customHeight="1"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</row>
    <row r="617" spans="2:33" ht="13.5" customHeight="1"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</row>
    <row r="618" spans="2:33" ht="13.5" customHeight="1"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</row>
    <row r="619" spans="2:33" ht="13.5" customHeight="1"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</row>
    <row r="620" spans="2:33" ht="13.5" customHeight="1"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</row>
    <row r="621" spans="2:33" ht="13.5" customHeight="1"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</row>
    <row r="622" spans="2:33" ht="13.5" customHeight="1"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</row>
    <row r="623" spans="2:33" ht="13.5" customHeight="1"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</row>
    <row r="624" spans="2:33" ht="13.5" customHeight="1"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</row>
    <row r="625" spans="2:33" ht="13.5" customHeight="1"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</row>
    <row r="626" spans="2:33" ht="13.5" customHeight="1"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</row>
    <row r="627" spans="2:33" ht="13.5" customHeight="1"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</row>
    <row r="628" spans="2:33" ht="13.5" customHeight="1"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</row>
    <row r="629" spans="2:33" ht="13.5" customHeight="1"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</row>
    <row r="630" spans="2:33" ht="13.5" customHeight="1"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</row>
    <row r="631" spans="2:33" ht="13.5" customHeight="1"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</row>
    <row r="632" spans="2:33" ht="13.5" customHeight="1"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</row>
    <row r="633" spans="2:33" ht="13.5" customHeight="1"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</row>
    <row r="634" spans="2:33" ht="13.5" customHeight="1"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</row>
    <row r="635" spans="2:33" ht="13.5" customHeight="1"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</row>
    <row r="636" spans="2:33" ht="13.5" customHeight="1"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</row>
    <row r="637" spans="2:33" ht="13.5" customHeight="1"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</row>
    <row r="638" spans="2:33" ht="13.5" customHeight="1"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</row>
    <row r="639" spans="2:33" ht="13.5" customHeight="1"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</row>
    <row r="640" spans="2:33" ht="13.5" customHeight="1"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</row>
    <row r="641" spans="2:33" ht="13.5" customHeight="1"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</row>
    <row r="642" spans="2:33" ht="13.5" customHeight="1"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</row>
    <row r="643" spans="2:33" ht="13.5" customHeight="1"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</row>
    <row r="644" spans="2:33" ht="13.5" customHeight="1"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</row>
    <row r="645" spans="2:33" ht="13.5" customHeight="1"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</row>
    <row r="646" spans="2:33" ht="13.5" customHeight="1"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</row>
    <row r="647" spans="2:33" ht="13.5" customHeight="1"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</row>
    <row r="648" spans="2:33" ht="13.5" customHeight="1"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</row>
    <row r="649" spans="2:33" ht="13.5" customHeight="1"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</row>
    <row r="650" spans="2:33" ht="13.5" customHeight="1"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</row>
    <row r="651" spans="2:33" ht="13.5" customHeight="1"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</row>
    <row r="652" spans="2:33" ht="13.5" customHeight="1"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</row>
    <row r="653" spans="2:33" ht="13.5" customHeight="1"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</row>
    <row r="654" spans="2:33" ht="13.5" customHeight="1"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</row>
    <row r="655" spans="2:33" ht="13.5" customHeight="1"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</row>
    <row r="656" spans="2:33" ht="13.5" customHeight="1"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</row>
    <row r="657" spans="2:33" ht="13.5" customHeight="1"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</row>
    <row r="658" spans="2:33" ht="13.5" customHeight="1"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</row>
    <row r="659" spans="2:33" ht="13.5" customHeight="1"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</row>
    <row r="660" spans="2:33" ht="13.5" customHeight="1"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</row>
    <row r="661" spans="2:33" ht="13.5" customHeight="1"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</row>
    <row r="662" spans="2:33" ht="13.5" customHeight="1"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</row>
    <row r="663" spans="2:33" ht="13.5" customHeight="1"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</row>
    <row r="664" spans="2:33" ht="13.5" customHeight="1"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</row>
    <row r="665" spans="2:33" ht="13.5" customHeight="1"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</row>
    <row r="666" spans="2:33" ht="13.5" customHeight="1"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</row>
    <row r="667" spans="2:33" ht="13.5" customHeight="1"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</row>
    <row r="668" spans="2:33" ht="13.5" customHeight="1"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</row>
    <row r="669" spans="2:33" ht="13.5" customHeight="1"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</row>
    <row r="670" spans="2:33" ht="13.5" customHeight="1"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</row>
    <row r="671" spans="2:33" ht="13.5" customHeight="1"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</row>
    <row r="672" spans="2:33" ht="13.5" customHeight="1"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</row>
    <row r="673" spans="2:33" ht="13.5" customHeight="1"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</row>
    <row r="674" spans="2:33" ht="13.5" customHeight="1"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</row>
    <row r="675" spans="2:33" ht="13.5" customHeight="1"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</row>
    <row r="676" spans="2:33" ht="13.5" customHeight="1"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</row>
    <row r="677" spans="2:33" ht="13.5" customHeight="1"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</row>
    <row r="678" spans="2:33" ht="13.5" customHeight="1"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</row>
    <row r="679" spans="2:33" ht="13.5" customHeight="1"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</row>
    <row r="680" spans="2:33" ht="13.5" customHeight="1"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</row>
    <row r="681" spans="2:33" ht="13.5" customHeight="1"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</row>
    <row r="682" spans="2:33" ht="13.5" customHeight="1"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</row>
    <row r="683" spans="2:33" ht="13.5" customHeight="1"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</row>
    <row r="684" spans="2:33" ht="13.5" customHeight="1"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</row>
    <row r="685" spans="2:33" ht="13.5" customHeight="1"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</row>
    <row r="686" spans="2:33" ht="13.5" customHeight="1"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</row>
    <row r="687" spans="2:33" ht="13.5" customHeight="1"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</row>
    <row r="688" spans="2:33" ht="13.5" customHeight="1"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</row>
    <row r="689" spans="2:33" ht="13.5" customHeight="1"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</row>
    <row r="690" spans="2:33" ht="13.5" customHeight="1"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</row>
    <row r="691" spans="2:33" ht="13.5" customHeight="1"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</row>
    <row r="692" spans="2:33" ht="13.5" customHeight="1"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</row>
    <row r="693" spans="2:33" ht="13.5" customHeight="1"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</row>
    <row r="694" spans="2:33" ht="13.5" customHeight="1"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</row>
    <row r="695" spans="2:33" ht="13.5" customHeight="1"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</row>
    <row r="696" spans="2:33" ht="13.5" customHeight="1"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</row>
    <row r="697" spans="2:33" ht="13.5" customHeight="1"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</row>
    <row r="698" spans="2:33" ht="13.5" customHeight="1"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</row>
    <row r="699" spans="2:33" ht="13.5" customHeight="1"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</row>
    <row r="700" spans="2:33" ht="13.5" customHeight="1"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</row>
    <row r="701" spans="2:33" ht="13.5" customHeight="1"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</row>
    <row r="702" spans="2:33" ht="13.5" customHeight="1"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</row>
    <row r="703" spans="2:33" ht="13.5" customHeight="1"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</row>
    <row r="704" spans="2:33" ht="13.5" customHeight="1"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</row>
    <row r="705" spans="2:33" ht="13.5" customHeight="1"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</row>
    <row r="706" spans="2:33" ht="13.5" customHeight="1"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</row>
    <row r="707" spans="2:33" ht="13.5" customHeight="1"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</row>
    <row r="708" spans="2:33" ht="13.5" customHeight="1"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</row>
    <row r="709" spans="2:33" ht="13.5" customHeight="1"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</row>
    <row r="710" spans="2:33" ht="13.5" customHeight="1"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</row>
    <row r="711" spans="2:33" ht="13.5" customHeight="1"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</row>
    <row r="712" spans="2:33" ht="13.5" customHeight="1"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</row>
    <row r="713" spans="2:33" ht="13.5" customHeight="1"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</row>
    <row r="714" spans="2:33" ht="13.5" customHeight="1"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</row>
    <row r="715" spans="2:33" ht="13.5" customHeight="1"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</row>
    <row r="716" spans="2:33" ht="13.5" customHeight="1"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</row>
    <row r="717" spans="2:33" ht="13.5" customHeight="1"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</row>
    <row r="718" spans="2:33" ht="13.5" customHeight="1"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</row>
    <row r="719" spans="2:33" ht="13.5" customHeight="1"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</row>
    <row r="720" spans="2:33" ht="13.5" customHeight="1"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</row>
    <row r="721" spans="2:33" ht="13.5" customHeight="1"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</row>
    <row r="722" spans="2:33" ht="13.5" customHeight="1"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</row>
    <row r="723" spans="2:33" ht="13.5" customHeight="1"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</row>
    <row r="724" spans="2:33" ht="13.5" customHeight="1"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</row>
    <row r="725" spans="2:33" ht="13.5" customHeight="1"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</row>
    <row r="726" spans="2:33" ht="13.5" customHeight="1"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</row>
    <row r="727" spans="2:33" ht="13.5" customHeight="1"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</row>
    <row r="728" spans="2:33" ht="13.5" customHeight="1"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</row>
    <row r="729" spans="2:33" ht="13.5" customHeight="1"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</row>
    <row r="730" spans="2:33" ht="13.5" customHeight="1"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</row>
    <row r="731" spans="2:33" ht="13.5" customHeight="1"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</row>
    <row r="732" spans="2:33" ht="13.5" customHeight="1"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</row>
    <row r="733" spans="2:33" ht="13.5" customHeight="1"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</row>
    <row r="734" spans="2:33" ht="13.5" customHeight="1"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</row>
    <row r="735" spans="2:33" ht="13.5" customHeight="1"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</row>
    <row r="736" spans="2:33" ht="13.5" customHeight="1"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</row>
    <row r="737" spans="2:33" ht="13.5" customHeight="1"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</row>
    <row r="738" spans="2:33" ht="13.5" customHeight="1"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</row>
    <row r="739" spans="2:33" ht="13.5" customHeight="1"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</row>
    <row r="740" spans="2:33" ht="13.5" customHeight="1"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</row>
    <row r="741" spans="2:33" ht="13.5" customHeight="1"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</row>
    <row r="742" spans="2:33" ht="13.5" customHeight="1"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</row>
    <row r="743" spans="2:33" ht="13.5" customHeight="1"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</row>
    <row r="744" spans="2:33" ht="13.5" customHeight="1"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</row>
    <row r="745" spans="2:33" ht="13.5" customHeight="1"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</row>
    <row r="746" spans="2:33" ht="13.5" customHeight="1"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</row>
    <row r="747" spans="2:33" ht="13.5" customHeight="1"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</row>
    <row r="748" spans="2:33" ht="13.5" customHeight="1"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</row>
    <row r="749" spans="2:33" ht="13.5" customHeight="1"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</row>
    <row r="750" spans="2:33" ht="13.5" customHeight="1"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</row>
    <row r="751" spans="2:33" ht="13.5" customHeight="1"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</row>
    <row r="752" spans="2:33" ht="13.5" customHeight="1"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</row>
    <row r="753" spans="2:33" ht="13.5" customHeight="1"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</row>
    <row r="754" spans="2:33" ht="13.5" customHeight="1"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</row>
    <row r="755" spans="2:33" ht="13.5" customHeight="1"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</row>
    <row r="756" spans="2:33" ht="13.5" customHeight="1"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</row>
    <row r="757" spans="2:33" ht="13.5" customHeight="1"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</row>
    <row r="758" spans="2:33" ht="13.5" customHeight="1"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</row>
    <row r="759" spans="2:33" ht="13.5" customHeight="1"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</row>
    <row r="760" spans="2:33" ht="13.5" customHeight="1"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</row>
    <row r="761" spans="2:33" ht="13.5" customHeight="1"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</row>
    <row r="762" spans="2:33" ht="13.5" customHeight="1"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</row>
    <row r="763" spans="2:33" ht="13.5" customHeight="1"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</row>
    <row r="764" spans="2:33" ht="13.5" customHeight="1"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</row>
    <row r="765" spans="2:33" ht="13.5" customHeight="1"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</row>
    <row r="766" spans="2:33" ht="13.5" customHeight="1"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</row>
    <row r="767" spans="2:33" ht="13.5" customHeight="1"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</row>
    <row r="768" spans="2:33" ht="13.5" customHeight="1"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</row>
    <row r="769" spans="2:33" ht="13.5" customHeight="1"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</row>
    <row r="770" spans="2:33" ht="13.5" customHeight="1"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</row>
    <row r="771" spans="2:33" ht="13.5" customHeight="1"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</row>
    <row r="772" spans="2:33" ht="13.5" customHeight="1"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</row>
    <row r="773" spans="2:33" ht="13.5" customHeight="1"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</row>
    <row r="774" spans="2:33" ht="13.5" customHeight="1"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</row>
    <row r="775" spans="2:33" ht="13.5" customHeight="1"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</row>
    <row r="776" spans="2:33" ht="13.5" customHeight="1"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</row>
    <row r="777" spans="2:33" ht="13.5" customHeight="1"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</row>
    <row r="778" spans="2:33" ht="13.5" customHeight="1"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</row>
    <row r="779" spans="2:33" ht="13.5" customHeight="1"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</row>
    <row r="780" spans="2:33" ht="13.5" customHeight="1"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</row>
    <row r="781" spans="2:33" ht="13.5" customHeight="1"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</row>
    <row r="782" spans="2:33" ht="13.5" customHeight="1"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</row>
    <row r="783" spans="2:33" ht="13.5" customHeight="1"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</row>
    <row r="784" spans="2:33" ht="13.5" customHeight="1"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</row>
    <row r="785" spans="2:33" ht="13.5" customHeight="1"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</row>
    <row r="786" spans="2:33" ht="13.5" customHeight="1"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</row>
    <row r="787" spans="2:33" ht="13.5" customHeight="1"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</row>
    <row r="788" spans="2:33" ht="13.5" customHeight="1"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</row>
    <row r="789" spans="2:33" ht="13.5" customHeight="1"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</row>
    <row r="790" spans="2:33" ht="13.5" customHeight="1"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</row>
    <row r="791" spans="2:33" ht="13.5" customHeight="1"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</row>
    <row r="792" spans="2:33" ht="13.5" customHeight="1"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</row>
    <row r="793" spans="2:33" ht="13.5" customHeight="1"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</row>
    <row r="794" spans="2:33" ht="13.5" customHeight="1"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</row>
    <row r="795" spans="2:33" ht="13.5" customHeight="1"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</row>
    <row r="796" spans="2:33" ht="13.5" customHeight="1"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</row>
    <row r="797" spans="2:33" ht="13.5" customHeight="1"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</row>
    <row r="798" spans="2:33" ht="13.5" customHeight="1"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</row>
    <row r="799" spans="2:33" ht="13.5" customHeight="1"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</row>
    <row r="800" spans="2:33" ht="13.5" customHeight="1"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</row>
    <row r="801" spans="2:33" ht="13.5" customHeight="1"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</row>
    <row r="802" spans="2:33" ht="13.5" customHeight="1"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</row>
    <row r="803" spans="2:33" ht="13.5" customHeight="1"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</row>
    <row r="804" spans="2:33" ht="13.5" customHeight="1"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</row>
    <row r="805" spans="2:33" ht="13.5" customHeight="1"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</row>
    <row r="806" spans="2:33" ht="13.5" customHeight="1"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</row>
    <row r="807" spans="2:33" ht="13.5" customHeight="1"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</row>
    <row r="808" spans="2:33" ht="13.5" customHeight="1"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</row>
    <row r="809" spans="2:33" ht="13.5" customHeight="1"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</row>
    <row r="810" spans="2:33" ht="13.5" customHeight="1"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</row>
    <row r="811" spans="2:33" ht="13.5" customHeight="1"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</row>
    <row r="812" spans="2:33" ht="13.5" customHeight="1"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</row>
    <row r="813" spans="2:33" ht="13.5" customHeight="1"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</row>
    <row r="814" spans="2:33" ht="13.5" customHeight="1"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</row>
    <row r="815" spans="2:33" ht="13.5" customHeight="1"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</row>
    <row r="816" spans="2:33" ht="13.5" customHeight="1"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</row>
    <row r="817" spans="2:33" ht="13.5" customHeight="1"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</row>
    <row r="818" spans="2:33" ht="13.5" customHeight="1"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</row>
    <row r="819" spans="2:33" ht="13.5" customHeight="1"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</row>
    <row r="820" spans="2:33" ht="13.5" customHeight="1"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</row>
    <row r="821" spans="2:33" ht="13.5" customHeight="1"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</row>
    <row r="822" spans="2:33" ht="13.5" customHeight="1"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</row>
    <row r="823" spans="2:33" ht="13.5" customHeight="1"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</row>
    <row r="824" spans="2:33" ht="13.5" customHeight="1"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</row>
    <row r="825" spans="2:33" ht="13.5" customHeight="1"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</row>
    <row r="826" spans="2:33" ht="13.5" customHeight="1"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</row>
    <row r="827" spans="2:33" ht="13.5" customHeight="1"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</row>
    <row r="828" spans="2:33" ht="13.5" customHeight="1"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</row>
    <row r="829" spans="2:33" ht="13.5" customHeight="1"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</row>
    <row r="830" spans="2:33" ht="13.5" customHeight="1"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</row>
    <row r="831" spans="2:33" ht="13.5" customHeight="1"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</row>
    <row r="832" spans="2:33" ht="13.5" customHeight="1"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</row>
    <row r="833" spans="2:33" ht="13.5" customHeight="1"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</row>
    <row r="834" spans="2:33" ht="13.5" customHeight="1"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</row>
    <row r="835" spans="2:33" ht="13.5" customHeight="1"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</row>
    <row r="836" spans="2:33" ht="13.5" customHeight="1"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</row>
    <row r="837" spans="2:33" ht="13.5" customHeight="1"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</row>
    <row r="838" spans="2:33" ht="13.5" customHeight="1"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</row>
    <row r="839" spans="2:33" ht="13.5" customHeight="1"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</row>
    <row r="840" spans="2:33" ht="13.5" customHeight="1"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</row>
    <row r="841" spans="2:33" ht="13.5" customHeight="1"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</row>
    <row r="842" spans="2:33" ht="13.5" customHeight="1"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</row>
    <row r="843" spans="2:33" ht="13.5" customHeight="1"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</row>
    <row r="844" spans="2:33" ht="13.5" customHeight="1"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</row>
    <row r="845" spans="2:33" ht="13.5" customHeight="1"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</row>
    <row r="846" spans="2:33" ht="13.5" customHeight="1"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</row>
    <row r="847" spans="2:33" ht="13.5" customHeight="1"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</row>
    <row r="848" spans="2:33" ht="13.5" customHeight="1"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</row>
    <row r="849" spans="2:33" ht="13.5" customHeight="1"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</row>
    <row r="850" spans="2:33" ht="13.5" customHeight="1"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</row>
    <row r="851" spans="2:33" ht="13.5" customHeight="1"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</row>
    <row r="852" spans="2:33" ht="13.5" customHeight="1"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</row>
    <row r="853" spans="2:33" ht="13.5" customHeight="1"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</row>
    <row r="854" spans="2:33" ht="13.5" customHeight="1"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</row>
    <row r="855" spans="2:33" ht="13.5" customHeight="1"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</row>
    <row r="856" spans="2:33" ht="13.5" customHeight="1"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</row>
    <row r="857" spans="2:33" ht="13.5" customHeight="1"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</row>
    <row r="858" spans="2:33" ht="13.5" customHeight="1"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</row>
    <row r="859" spans="2:33" ht="13.5" customHeight="1"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</row>
    <row r="860" spans="2:33" ht="13.5" customHeight="1"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</row>
    <row r="861" spans="2:33" ht="13.5" customHeight="1"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</row>
    <row r="862" spans="2:33" ht="13.5" customHeight="1"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</row>
    <row r="863" spans="2:33" ht="13.5" customHeight="1"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</row>
    <row r="864" spans="2:33" ht="13.5" customHeight="1"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</row>
    <row r="865" spans="2:33" ht="13.5" customHeight="1"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</row>
    <row r="866" spans="2:33" ht="13.5" customHeight="1"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</row>
    <row r="867" spans="2:33" ht="13.5" customHeight="1"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</row>
    <row r="868" spans="2:33" ht="13.5" customHeight="1"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</row>
    <row r="869" spans="2:33" ht="13.5" customHeight="1"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</row>
    <row r="870" spans="2:33" ht="13.5" customHeight="1"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</row>
    <row r="871" spans="2:33" ht="13.5" customHeight="1"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</row>
    <row r="872" spans="2:33" ht="13.5" customHeight="1"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</row>
    <row r="873" spans="2:33" ht="13.5" customHeight="1"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</row>
    <row r="874" spans="2:33" ht="13.5" customHeight="1"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</row>
    <row r="875" spans="2:33" ht="13.5" customHeight="1"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</row>
    <row r="876" spans="2:33" ht="13.5" customHeight="1"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</row>
    <row r="877" spans="2:33" ht="13.5" customHeight="1"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</row>
    <row r="878" spans="2:33" ht="13.5" customHeight="1"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</row>
    <row r="879" spans="2:33" ht="13.5" customHeight="1"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</row>
    <row r="880" spans="2:33" ht="13.5" customHeight="1"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</row>
    <row r="881" spans="2:33" ht="13.5" customHeight="1"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</row>
    <row r="882" spans="2:33" ht="13.5" customHeight="1"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</row>
    <row r="883" spans="2:33" ht="13.5" customHeight="1"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</row>
    <row r="884" spans="2:33" ht="13.5" customHeight="1"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</row>
    <row r="885" spans="2:33" ht="13.5" customHeight="1"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</row>
    <row r="886" spans="2:33" ht="13.5" customHeight="1"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</row>
    <row r="887" spans="2:33" ht="13.5" customHeight="1"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</row>
    <row r="888" spans="2:33" ht="13.5" customHeight="1"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</row>
    <row r="889" spans="2:33" ht="13.5" customHeight="1"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</row>
    <row r="890" spans="2:33" ht="13.5" customHeight="1"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</row>
    <row r="891" spans="2:33" ht="13.5" customHeight="1"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</row>
    <row r="892" spans="2:33" ht="13.5" customHeight="1"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</row>
    <row r="893" spans="2:33" ht="13.5" customHeight="1"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</row>
    <row r="894" spans="2:33" ht="13.5" customHeight="1"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</row>
    <row r="895" spans="2:33" ht="13.5" customHeight="1"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</row>
    <row r="896" spans="2:33" ht="13.5" customHeight="1"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</row>
    <row r="897" spans="2:33" ht="13.5" customHeight="1"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</row>
    <row r="898" spans="2:33" ht="13.5" customHeight="1"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</row>
    <row r="899" spans="2:33" ht="13.5" customHeight="1"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</row>
    <row r="900" spans="2:33" ht="13.5" customHeight="1"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</row>
    <row r="901" spans="2:33" ht="13.5" customHeight="1"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</row>
    <row r="902" spans="2:33" ht="13.5" customHeight="1"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</row>
    <row r="903" spans="2:33" ht="13.5" customHeight="1"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</row>
    <row r="904" spans="2:33" ht="13.5" customHeight="1"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</row>
    <row r="905" spans="2:33" ht="13.5" customHeight="1"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</row>
    <row r="906" spans="2:33" ht="13.5" customHeight="1"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</row>
    <row r="907" spans="2:33" ht="13.5" customHeight="1"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</row>
    <row r="908" spans="2:33" ht="13.5" customHeight="1"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</row>
    <row r="909" spans="2:33" ht="13.5" customHeight="1"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</row>
    <row r="910" spans="2:33" ht="13.5" customHeight="1"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</row>
    <row r="911" spans="2:33" ht="13.5" customHeight="1"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</row>
    <row r="912" spans="2:33" ht="13.5" customHeight="1"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</row>
    <row r="913" spans="2:33" ht="13.5" customHeight="1"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</row>
    <row r="914" spans="2:33" ht="13.5" customHeight="1"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</row>
    <row r="915" spans="2:33" ht="13.5" customHeight="1"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</row>
    <row r="916" spans="2:33" ht="13.5" customHeight="1"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</row>
    <row r="917" spans="2:33" ht="13.5" customHeight="1"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</row>
    <row r="918" spans="2:33" ht="13.5" customHeight="1"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</row>
    <row r="919" spans="2:33" ht="13.5" customHeight="1"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</row>
    <row r="920" spans="2:33" ht="13.5" customHeight="1"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</row>
    <row r="921" spans="2:33" ht="13.5" customHeight="1"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</row>
    <row r="922" spans="2:33" ht="13.5" customHeight="1"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</row>
    <row r="923" spans="2:33" ht="13.5" customHeight="1"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</row>
    <row r="924" spans="2:33" ht="13.5" customHeight="1"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</row>
    <row r="925" spans="2:33" ht="13.5" customHeight="1"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</row>
    <row r="926" spans="2:33" ht="13.5" customHeight="1"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</row>
    <row r="927" spans="2:33" ht="13.5" customHeight="1"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</row>
    <row r="928" spans="2:33" ht="13.5" customHeight="1"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</row>
    <row r="929" spans="2:33" ht="13.5" customHeight="1"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</row>
    <row r="930" spans="2:33" ht="13.5" customHeight="1"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</row>
    <row r="931" spans="2:33" ht="13.5" customHeight="1"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</row>
    <row r="932" spans="2:33" ht="13.5" customHeight="1"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</row>
    <row r="933" spans="2:33" ht="13.5" customHeight="1"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</row>
    <row r="934" spans="2:33" ht="13.5" customHeight="1"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</row>
    <row r="935" spans="2:33" ht="13.5" customHeight="1"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</row>
    <row r="936" spans="2:33" ht="13.5" customHeight="1"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</row>
    <row r="937" spans="2:33" ht="13.5" customHeight="1"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</row>
    <row r="938" spans="2:33" ht="13.5" customHeight="1"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</row>
    <row r="939" spans="2:33" ht="13.5" customHeight="1"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</row>
    <row r="940" spans="2:33" ht="13.5" customHeight="1"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</row>
    <row r="941" spans="2:33" ht="13.5" customHeight="1"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</row>
    <row r="942" spans="2:33" ht="13.5" customHeight="1"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</row>
    <row r="943" spans="2:33" ht="13.5" customHeight="1"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</row>
    <row r="944" spans="2:33" ht="13.5" customHeight="1"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</row>
    <row r="945" spans="2:33" ht="13.5" customHeight="1"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</row>
    <row r="946" spans="2:33" ht="13.5" customHeight="1"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</row>
    <row r="947" spans="2:33" ht="13.5" customHeight="1"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</row>
    <row r="948" spans="2:33" ht="13.5" customHeight="1"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</row>
    <row r="949" spans="2:33" ht="13.5" customHeight="1"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</row>
    <row r="950" spans="2:33" ht="13.5" customHeight="1"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</row>
    <row r="951" spans="2:33" ht="13.5" customHeight="1"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</row>
    <row r="952" spans="2:33" ht="13.5" customHeight="1"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</row>
    <row r="953" spans="2:33" ht="13.5" customHeight="1"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</row>
    <row r="954" spans="2:33" ht="13.5" customHeight="1"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</row>
    <row r="955" spans="2:33" ht="13.5" customHeight="1"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</row>
    <row r="956" spans="2:33" ht="13.5" customHeight="1"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</row>
    <row r="957" spans="2:33" ht="13.5" customHeight="1"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</row>
    <row r="958" spans="2:33" ht="13.5" customHeight="1"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</row>
    <row r="959" spans="2:33" ht="13.5" customHeight="1"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</row>
    <row r="960" spans="2:33" ht="13.5" customHeight="1"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</row>
    <row r="961" spans="2:33" ht="13.5" customHeight="1"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</row>
    <row r="962" spans="2:33" ht="13.5" customHeight="1"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</row>
    <row r="963" spans="2:33" ht="13.5" customHeight="1"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</row>
    <row r="964" spans="2:33" ht="13.5" customHeight="1"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</row>
    <row r="965" spans="2:33" ht="13.5" customHeight="1"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</row>
    <row r="966" spans="2:33" ht="13.5" customHeight="1"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</row>
    <row r="967" spans="2:33" ht="13.5" customHeight="1"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</row>
    <row r="968" spans="2:33" ht="13.5" customHeight="1"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</row>
    <row r="969" spans="2:33" ht="13.5" customHeight="1"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</row>
    <row r="970" spans="2:33" ht="13.5" customHeight="1"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</row>
    <row r="971" spans="2:33" ht="13.5" customHeight="1"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</row>
    <row r="972" spans="2:33" ht="13.5" customHeight="1"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</row>
    <row r="973" spans="2:33" ht="13.5" customHeight="1"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</row>
    <row r="974" spans="2:33" ht="13.5" customHeight="1"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</row>
    <row r="975" spans="2:33" ht="13.5" customHeight="1"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</row>
    <row r="976" spans="2:33" ht="13.5" customHeight="1"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</row>
    <row r="977" spans="2:33" ht="13.5" customHeight="1"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</row>
    <row r="978" spans="2:33" ht="13.5" customHeight="1"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</row>
    <row r="979" spans="2:33" ht="13.5" customHeight="1"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</row>
    <row r="980" spans="2:33" ht="13.5" customHeight="1"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</row>
    <row r="981" spans="2:33" ht="13.5" customHeight="1"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</row>
    <row r="982" spans="2:33" ht="13.5" customHeight="1"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</row>
    <row r="983" spans="2:33" ht="13.5" customHeight="1"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</row>
    <row r="984" spans="2:33" ht="13.5" customHeight="1"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</row>
    <row r="985" spans="2:33" ht="13.5" customHeight="1"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</row>
    <row r="986" spans="2:33" ht="13.5" customHeight="1"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</row>
    <row r="987" spans="2:33" ht="13.5" customHeight="1"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</row>
    <row r="988" spans="2:33" ht="13.5" customHeight="1"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</row>
    <row r="989" spans="2:33" ht="13.5" customHeight="1"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</row>
    <row r="990" spans="2:33" ht="13.5" customHeight="1"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</row>
    <row r="991" spans="2:33" ht="13.5" customHeight="1"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</row>
    <row r="992" spans="2:33" ht="13.5" customHeight="1"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</row>
    <row r="993" spans="2:33" ht="13.5" customHeight="1"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</row>
    <row r="994" spans="2:33" ht="13.5" customHeight="1"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</row>
    <row r="995" spans="2:33" ht="13.5" customHeight="1"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</row>
    <row r="996" spans="2:33" ht="13.5" customHeight="1"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</row>
    <row r="997" spans="2:33" ht="13.5" customHeight="1"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</row>
    <row r="998" spans="2:33" ht="13.5" customHeight="1"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</row>
    <row r="999" spans="2:33" ht="13.5" customHeight="1"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</row>
    <row r="1000" spans="2:33" ht="13.5" customHeight="1"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</row>
  </sheetData>
  <phoneticPr fontId="8"/>
  <pageMargins left="0.75" right="0.75" top="1" bottom="1" header="0" footer="0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X1000"/>
  <sheetViews>
    <sheetView workbookViewId="0">
      <selection activeCell="A4" sqref="A4:A35"/>
    </sheetView>
  </sheetViews>
  <sheetFormatPr defaultColWidth="14.42578125" defaultRowHeight="15" customHeight="1"/>
  <cols>
    <col min="1" max="1" width="14.5703125" customWidth="1"/>
    <col min="2" max="2" width="10.42578125" customWidth="1"/>
    <col min="3" max="5" width="5.42578125" customWidth="1"/>
    <col min="6" max="9" width="8.5703125" customWidth="1"/>
    <col min="10" max="10" width="12.5703125" customWidth="1"/>
    <col min="11" max="12" width="8.5703125" customWidth="1"/>
    <col min="13" max="14" width="12.5703125" customWidth="1"/>
    <col min="15" max="15" width="8.42578125" customWidth="1"/>
    <col min="16" max="21" width="8.5703125" customWidth="1"/>
    <col min="22" max="23" width="12.5703125" customWidth="1"/>
    <col min="24" max="26" width="8.7109375" customWidth="1"/>
  </cols>
  <sheetData>
    <row r="1" spans="1:24" ht="13.5" customHeight="1"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4" ht="24" customHeight="1">
      <c r="A2" s="41"/>
      <c r="B2" s="42"/>
      <c r="C2" s="42"/>
      <c r="D2" s="23"/>
      <c r="E2" s="23"/>
      <c r="F2" s="23"/>
      <c r="G2" s="43" t="s">
        <v>16</v>
      </c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23"/>
      <c r="U2" s="23"/>
      <c r="V2" s="23"/>
      <c r="W2" s="23"/>
    </row>
    <row r="3" spans="1:24" ht="32.25" customHeight="1">
      <c r="A3" s="9" t="s">
        <v>0</v>
      </c>
      <c r="B3" s="9" t="s">
        <v>17</v>
      </c>
      <c r="C3" s="9" t="s">
        <v>18</v>
      </c>
      <c r="D3" s="24" t="s">
        <v>19</v>
      </c>
      <c r="E3" s="24" t="s">
        <v>20</v>
      </c>
      <c r="F3" s="24" t="s">
        <v>21</v>
      </c>
      <c r="G3" s="24" t="s">
        <v>22</v>
      </c>
      <c r="H3" s="24" t="s">
        <v>23</v>
      </c>
      <c r="I3" s="24" t="s">
        <v>24</v>
      </c>
      <c r="J3" s="24" t="s">
        <v>25</v>
      </c>
      <c r="K3" s="24" t="s">
        <v>26</v>
      </c>
      <c r="L3" s="24" t="s">
        <v>27</v>
      </c>
      <c r="M3" s="24" t="s">
        <v>28</v>
      </c>
      <c r="N3" s="25" t="s">
        <v>29</v>
      </c>
      <c r="O3" s="24" t="s">
        <v>30</v>
      </c>
      <c r="P3" s="9" t="s">
        <v>31</v>
      </c>
      <c r="Q3" s="9" t="s">
        <v>32</v>
      </c>
      <c r="R3" s="9" t="s">
        <v>33</v>
      </c>
      <c r="S3" s="26" t="s">
        <v>34</v>
      </c>
      <c r="T3" s="25" t="s">
        <v>35</v>
      </c>
      <c r="U3" s="25" t="s">
        <v>36</v>
      </c>
      <c r="V3" s="25" t="s">
        <v>37</v>
      </c>
      <c r="W3" s="27" t="s">
        <v>38</v>
      </c>
      <c r="X3" s="28" t="s">
        <v>39</v>
      </c>
    </row>
    <row r="4" spans="1:24" ht="24" customHeight="1">
      <c r="A4" s="9"/>
      <c r="B4" s="9"/>
      <c r="C4" s="9">
        <f>keika!AH4</f>
        <v>0</v>
      </c>
      <c r="D4" s="9">
        <f>keika!AI4</f>
        <v>0</v>
      </c>
      <c r="E4" s="29">
        <f t="shared" ref="E4:E34" si="0">D4*7.5</f>
        <v>0</v>
      </c>
      <c r="F4" s="21">
        <f>keika!AG4</f>
        <v>0</v>
      </c>
      <c r="G4" s="21"/>
      <c r="H4" s="21"/>
      <c r="I4" s="30"/>
      <c r="J4" s="30">
        <f t="shared" ref="J4:J34" si="1">H4*I4</f>
        <v>0</v>
      </c>
      <c r="K4" s="30">
        <f t="shared" ref="K4:K34" si="2">E4+G4-H4</f>
        <v>0</v>
      </c>
      <c r="L4" s="30"/>
      <c r="M4" s="28">
        <f t="shared" ref="M4:M34" si="3">K4*L4</f>
        <v>0</v>
      </c>
      <c r="N4" s="28">
        <f t="shared" ref="N4:N34" si="4">J4+M4</f>
        <v>0</v>
      </c>
      <c r="O4" s="9"/>
      <c r="P4" s="30">
        <f t="shared" ref="P4:P34" si="5">C4*O4</f>
        <v>0</v>
      </c>
      <c r="Q4" s="30"/>
      <c r="R4" s="30"/>
      <c r="S4" s="30"/>
      <c r="T4" s="30"/>
      <c r="U4" s="30">
        <f t="shared" ref="U4:U34" si="6">I4*E4</f>
        <v>0</v>
      </c>
      <c r="V4" s="28">
        <f t="shared" ref="V4:V34" si="7">SUM(P4:U4)</f>
        <v>0</v>
      </c>
      <c r="W4" s="31">
        <f t="shared" ref="W4:W34" si="8">N4+V4</f>
        <v>0</v>
      </c>
      <c r="X4" s="28">
        <f>'1'!K4+'2'!K4+'3'!K4+'4'!K4+'5'!K4+'6'!K4+'7'!K4+'8'!K4+'9'!K4+'10'!K4+'11'!K4+'12'!K4+'13'!K4+'14'!K4+'15'!K4+'16'!K4+'17'!K4+'18'!K4+'19'!K4+'20'!K4+'21'!K4+'22'!K4+'23'!K4+'24'!K4+'25'!K4+'26'!K4+'27'!K4+'28'!K4+'29'!K4+'30'!K4+'31'!K4</f>
        <v>0</v>
      </c>
    </row>
    <row r="5" spans="1:24" ht="24" customHeight="1">
      <c r="A5" s="9"/>
      <c r="B5" s="9"/>
      <c r="C5" s="9">
        <f>keika!AH5</f>
        <v>0</v>
      </c>
      <c r="D5" s="9">
        <f>keika!AI5</f>
        <v>0</v>
      </c>
      <c r="E5" s="29">
        <f t="shared" si="0"/>
        <v>0</v>
      </c>
      <c r="F5" s="21">
        <f>keika!AG5</f>
        <v>0</v>
      </c>
      <c r="G5" s="21"/>
      <c r="H5" s="21"/>
      <c r="I5" s="30"/>
      <c r="J5" s="30">
        <f t="shared" si="1"/>
        <v>0</v>
      </c>
      <c r="K5" s="30">
        <f t="shared" si="2"/>
        <v>0</v>
      </c>
      <c r="L5" s="30"/>
      <c r="M5" s="28">
        <f t="shared" si="3"/>
        <v>0</v>
      </c>
      <c r="N5" s="28">
        <f t="shared" si="4"/>
        <v>0</v>
      </c>
      <c r="O5" s="9"/>
      <c r="P5" s="30">
        <f t="shared" si="5"/>
        <v>0</v>
      </c>
      <c r="Q5" s="30"/>
      <c r="R5" s="30"/>
      <c r="S5" s="30"/>
      <c r="T5" s="30"/>
      <c r="U5" s="30">
        <f t="shared" si="6"/>
        <v>0</v>
      </c>
      <c r="V5" s="28">
        <f t="shared" si="7"/>
        <v>0</v>
      </c>
      <c r="W5" s="31">
        <f t="shared" si="8"/>
        <v>0</v>
      </c>
      <c r="X5" s="28">
        <f>'1'!K5+'2'!K5+'3'!K5+'4'!K5+'5'!K5+'6'!K5+'7'!K5+'8'!K5+'9'!K5+'10'!K5+'11'!K5+'12'!K5+'13'!K5+'14'!K5+'15'!K5+'16'!K5+'17'!K5+'18'!K5+'19'!K5+'20'!K5+'21'!K5+'22'!K5+'23'!K5+'24'!K5+'25'!K5+'26'!K5+'27'!K5+'28'!K5+'29'!K5+'30'!K5+'31'!K5</f>
        <v>0</v>
      </c>
    </row>
    <row r="6" spans="1:24" ht="24" customHeight="1">
      <c r="A6" s="9"/>
      <c r="B6" s="9"/>
      <c r="C6" s="9">
        <f>keika!AH6</f>
        <v>0</v>
      </c>
      <c r="D6" s="9">
        <f>keika!AI6</f>
        <v>0</v>
      </c>
      <c r="E6" s="29">
        <f t="shared" si="0"/>
        <v>0</v>
      </c>
      <c r="F6" s="21">
        <f>keika!AG6</f>
        <v>0</v>
      </c>
      <c r="G6" s="21"/>
      <c r="H6" s="21"/>
      <c r="I6" s="30"/>
      <c r="J6" s="30">
        <f t="shared" si="1"/>
        <v>0</v>
      </c>
      <c r="K6" s="30">
        <f t="shared" si="2"/>
        <v>0</v>
      </c>
      <c r="L6" s="30"/>
      <c r="M6" s="28">
        <f t="shared" si="3"/>
        <v>0</v>
      </c>
      <c r="N6" s="28">
        <f t="shared" si="4"/>
        <v>0</v>
      </c>
      <c r="O6" s="9"/>
      <c r="P6" s="30">
        <f t="shared" si="5"/>
        <v>0</v>
      </c>
      <c r="Q6" s="30"/>
      <c r="R6" s="30"/>
      <c r="S6" s="30"/>
      <c r="T6" s="30"/>
      <c r="U6" s="30">
        <f t="shared" si="6"/>
        <v>0</v>
      </c>
      <c r="V6" s="28">
        <f t="shared" si="7"/>
        <v>0</v>
      </c>
      <c r="W6" s="31">
        <f t="shared" si="8"/>
        <v>0</v>
      </c>
      <c r="X6" s="28">
        <f>'1'!K6+'2'!K6+'3'!K6+'4'!K6+'5'!K6+'6'!K6+'7'!K6+'8'!K6+'9'!K6+'10'!K6+'11'!K6+'12'!K6+'13'!K6+'14'!K6+'15'!K6+'16'!K6+'17'!K6+'18'!K6+'19'!K6+'20'!K6+'21'!K6+'22'!K6+'23'!K6+'24'!K6+'25'!K6+'26'!K6+'27'!K6+'28'!K6+'29'!K6+'30'!K6+'31'!K6</f>
        <v>0</v>
      </c>
    </row>
    <row r="7" spans="1:24" ht="24" customHeight="1">
      <c r="A7" s="9"/>
      <c r="B7" s="9"/>
      <c r="C7" s="9">
        <f>keika!AH7</f>
        <v>0</v>
      </c>
      <c r="D7" s="9">
        <f>keika!AI7</f>
        <v>0</v>
      </c>
      <c r="E7" s="29">
        <f t="shared" si="0"/>
        <v>0</v>
      </c>
      <c r="F7" s="21">
        <f>keika!AG7</f>
        <v>0</v>
      </c>
      <c r="G7" s="21"/>
      <c r="H7" s="21"/>
      <c r="I7" s="30"/>
      <c r="J7" s="30">
        <f t="shared" si="1"/>
        <v>0</v>
      </c>
      <c r="K7" s="30">
        <f t="shared" si="2"/>
        <v>0</v>
      </c>
      <c r="L7" s="30"/>
      <c r="M7" s="28">
        <f t="shared" si="3"/>
        <v>0</v>
      </c>
      <c r="N7" s="28">
        <f t="shared" si="4"/>
        <v>0</v>
      </c>
      <c r="O7" s="9"/>
      <c r="P7" s="30">
        <f t="shared" si="5"/>
        <v>0</v>
      </c>
      <c r="Q7" s="30"/>
      <c r="R7" s="30"/>
      <c r="S7" s="30"/>
      <c r="T7" s="30"/>
      <c r="U7" s="30">
        <f t="shared" si="6"/>
        <v>0</v>
      </c>
      <c r="V7" s="28">
        <f t="shared" si="7"/>
        <v>0</v>
      </c>
      <c r="W7" s="31">
        <f t="shared" si="8"/>
        <v>0</v>
      </c>
      <c r="X7" s="28">
        <f>'1'!K7+'2'!K7+'3'!K7+'4'!K7+'5'!K7+'6'!K7+'7'!K7+'8'!K7+'9'!K7+'10'!K7+'11'!K7+'12'!K7+'13'!K7+'14'!K7+'15'!K7+'16'!K7+'17'!K7+'18'!K7+'19'!K7+'20'!K7+'21'!K7+'22'!K7+'23'!K7+'24'!K7+'25'!K7+'26'!K7+'27'!K7+'28'!K7+'29'!K7+'30'!K7+'31'!K7</f>
        <v>0</v>
      </c>
    </row>
    <row r="8" spans="1:24" ht="24" customHeight="1">
      <c r="A8" s="9"/>
      <c r="B8" s="9"/>
      <c r="C8" s="9">
        <f>keika!AH8</f>
        <v>0</v>
      </c>
      <c r="D8" s="9">
        <f>keika!AI8</f>
        <v>0</v>
      </c>
      <c r="E8" s="29">
        <f t="shared" si="0"/>
        <v>0</v>
      </c>
      <c r="F8" s="21">
        <f>keika!AG8</f>
        <v>0</v>
      </c>
      <c r="G8" s="21"/>
      <c r="H8" s="21"/>
      <c r="I8" s="30"/>
      <c r="J8" s="30">
        <f t="shared" si="1"/>
        <v>0</v>
      </c>
      <c r="K8" s="30">
        <f t="shared" si="2"/>
        <v>0</v>
      </c>
      <c r="L8" s="30"/>
      <c r="M8" s="28">
        <f t="shared" si="3"/>
        <v>0</v>
      </c>
      <c r="N8" s="28">
        <f t="shared" si="4"/>
        <v>0</v>
      </c>
      <c r="O8" s="9"/>
      <c r="P8" s="30">
        <f t="shared" si="5"/>
        <v>0</v>
      </c>
      <c r="Q8" s="30"/>
      <c r="R8" s="30"/>
      <c r="S8" s="30"/>
      <c r="T8" s="30"/>
      <c r="U8" s="30">
        <f t="shared" si="6"/>
        <v>0</v>
      </c>
      <c r="V8" s="28">
        <f t="shared" si="7"/>
        <v>0</v>
      </c>
      <c r="W8" s="31">
        <f t="shared" si="8"/>
        <v>0</v>
      </c>
      <c r="X8" s="28">
        <f>'1'!K8+'2'!K8+'3'!K8+'4'!K8+'5'!K8+'6'!K8+'7'!K8+'8'!K8+'9'!K8+'10'!K8+'11'!K8+'12'!K8+'13'!K8+'14'!K8+'15'!K8+'16'!K8+'17'!K8+'18'!K8+'19'!K8+'20'!K8+'21'!K8+'22'!K8+'23'!K8+'24'!K8+'25'!K8+'26'!K8+'27'!K8+'28'!K8+'29'!K8+'30'!K8+'31'!K8</f>
        <v>0</v>
      </c>
    </row>
    <row r="9" spans="1:24" ht="24" customHeight="1">
      <c r="A9" s="9"/>
      <c r="B9" s="9"/>
      <c r="C9" s="9">
        <f>keika!AH9</f>
        <v>0</v>
      </c>
      <c r="D9" s="9">
        <f>keika!AI9</f>
        <v>0</v>
      </c>
      <c r="E9" s="29">
        <f t="shared" si="0"/>
        <v>0</v>
      </c>
      <c r="F9" s="21">
        <f>keika!AG9</f>
        <v>0</v>
      </c>
      <c r="G9" s="21"/>
      <c r="H9" s="21"/>
      <c r="I9" s="30"/>
      <c r="J9" s="30">
        <f t="shared" si="1"/>
        <v>0</v>
      </c>
      <c r="K9" s="30">
        <f t="shared" si="2"/>
        <v>0</v>
      </c>
      <c r="L9" s="30"/>
      <c r="M9" s="28">
        <f t="shared" si="3"/>
        <v>0</v>
      </c>
      <c r="N9" s="28">
        <f t="shared" si="4"/>
        <v>0</v>
      </c>
      <c r="O9" s="9"/>
      <c r="P9" s="30">
        <f t="shared" si="5"/>
        <v>0</v>
      </c>
      <c r="Q9" s="30"/>
      <c r="R9" s="30"/>
      <c r="S9" s="30"/>
      <c r="T9" s="30"/>
      <c r="U9" s="30">
        <f t="shared" si="6"/>
        <v>0</v>
      </c>
      <c r="V9" s="28">
        <f t="shared" si="7"/>
        <v>0</v>
      </c>
      <c r="W9" s="31">
        <f t="shared" si="8"/>
        <v>0</v>
      </c>
      <c r="X9" s="28">
        <f>'1'!K9+'2'!K9+'3'!K9+'4'!K9+'5'!K9+'6'!K9+'7'!K9+'8'!K9+'9'!K9+'10'!K9+'11'!K9+'12'!K9+'13'!K9+'14'!K9+'15'!K9+'16'!K9+'17'!K9+'18'!K9+'19'!K9+'20'!K9+'21'!K9+'22'!K9+'23'!K9+'24'!K9+'25'!K9+'26'!K9+'27'!K9+'28'!K9+'29'!K9+'30'!K9+'31'!K9</f>
        <v>0</v>
      </c>
    </row>
    <row r="10" spans="1:24" ht="24" customHeight="1">
      <c r="A10" s="9"/>
      <c r="B10" s="9"/>
      <c r="C10" s="9">
        <f>keika!AH10</f>
        <v>0</v>
      </c>
      <c r="D10" s="9">
        <f>keika!AI10</f>
        <v>0</v>
      </c>
      <c r="E10" s="29">
        <f t="shared" si="0"/>
        <v>0</v>
      </c>
      <c r="F10" s="21">
        <f>keika!AG10</f>
        <v>0</v>
      </c>
      <c r="G10" s="21"/>
      <c r="H10" s="21"/>
      <c r="I10" s="30"/>
      <c r="J10" s="30">
        <f t="shared" si="1"/>
        <v>0</v>
      </c>
      <c r="K10" s="30">
        <f t="shared" si="2"/>
        <v>0</v>
      </c>
      <c r="L10" s="30"/>
      <c r="M10" s="28">
        <f t="shared" si="3"/>
        <v>0</v>
      </c>
      <c r="N10" s="28">
        <f t="shared" si="4"/>
        <v>0</v>
      </c>
      <c r="O10" s="9"/>
      <c r="P10" s="30">
        <f t="shared" si="5"/>
        <v>0</v>
      </c>
      <c r="Q10" s="30"/>
      <c r="R10" s="30"/>
      <c r="S10" s="30"/>
      <c r="T10" s="30"/>
      <c r="U10" s="30">
        <f t="shared" si="6"/>
        <v>0</v>
      </c>
      <c r="V10" s="28">
        <f t="shared" si="7"/>
        <v>0</v>
      </c>
      <c r="W10" s="31">
        <f t="shared" si="8"/>
        <v>0</v>
      </c>
      <c r="X10" s="28">
        <f>'1'!K10+'2'!K10+'3'!K10+'4'!K10+'5'!K10+'6'!K10+'7'!K10+'8'!K10+'9'!K10+'10'!K10+'11'!K10+'12'!K10+'13'!K10+'14'!K10+'15'!K10+'16'!K10+'17'!K10+'18'!K10+'19'!K10+'20'!K10+'21'!K10+'22'!K10+'23'!K10+'24'!K10+'25'!K10+'26'!K10+'27'!K10+'28'!K10+'29'!K10+'30'!K10+'31'!K10</f>
        <v>0</v>
      </c>
    </row>
    <row r="11" spans="1:24" ht="24" customHeight="1">
      <c r="A11" s="9"/>
      <c r="B11" s="9"/>
      <c r="C11" s="9">
        <f>keika!AH11</f>
        <v>0</v>
      </c>
      <c r="D11" s="9">
        <f>keika!AI11</f>
        <v>0</v>
      </c>
      <c r="E11" s="29">
        <f t="shared" si="0"/>
        <v>0</v>
      </c>
      <c r="F11" s="21">
        <f>keika!AG11</f>
        <v>0</v>
      </c>
      <c r="G11" s="21"/>
      <c r="H11" s="21"/>
      <c r="I11" s="30"/>
      <c r="J11" s="30">
        <f t="shared" si="1"/>
        <v>0</v>
      </c>
      <c r="K11" s="30">
        <f t="shared" si="2"/>
        <v>0</v>
      </c>
      <c r="L11" s="30"/>
      <c r="M11" s="28">
        <f t="shared" si="3"/>
        <v>0</v>
      </c>
      <c r="N11" s="28">
        <f t="shared" si="4"/>
        <v>0</v>
      </c>
      <c r="O11" s="9"/>
      <c r="P11" s="30">
        <f t="shared" si="5"/>
        <v>0</v>
      </c>
      <c r="Q11" s="30"/>
      <c r="R11" s="30"/>
      <c r="S11" s="30"/>
      <c r="T11" s="30"/>
      <c r="U11" s="30">
        <f t="shared" si="6"/>
        <v>0</v>
      </c>
      <c r="V11" s="28">
        <f t="shared" si="7"/>
        <v>0</v>
      </c>
      <c r="W11" s="31">
        <f t="shared" si="8"/>
        <v>0</v>
      </c>
      <c r="X11" s="28">
        <f>'1'!K11+'2'!K11+'3'!K11+'4'!K11+'5'!K11+'6'!K11+'7'!K11+'8'!K11+'9'!K11+'10'!K11+'11'!K11+'12'!K11+'13'!K11+'14'!K11+'15'!K11+'16'!K11+'17'!K11+'18'!K11+'19'!K11+'20'!K11+'21'!K11+'22'!K11+'23'!K11+'24'!K11+'25'!K11+'26'!K11+'27'!K11+'28'!K11+'29'!K11+'30'!K11+'31'!K11</f>
        <v>0</v>
      </c>
    </row>
    <row r="12" spans="1:24" ht="24" customHeight="1">
      <c r="A12" s="2"/>
      <c r="B12" s="9"/>
      <c r="C12" s="9">
        <f>keika!AH12</f>
        <v>0</v>
      </c>
      <c r="D12" s="9">
        <f>keika!AI12</f>
        <v>0</v>
      </c>
      <c r="E12" s="29">
        <f t="shared" si="0"/>
        <v>0</v>
      </c>
      <c r="F12" s="21">
        <f>keika!AG12</f>
        <v>0</v>
      </c>
      <c r="G12" s="21"/>
      <c r="H12" s="21"/>
      <c r="I12" s="30"/>
      <c r="J12" s="30">
        <f t="shared" si="1"/>
        <v>0</v>
      </c>
      <c r="K12" s="30">
        <f t="shared" si="2"/>
        <v>0</v>
      </c>
      <c r="L12" s="30"/>
      <c r="M12" s="28">
        <f t="shared" si="3"/>
        <v>0</v>
      </c>
      <c r="N12" s="28">
        <f t="shared" si="4"/>
        <v>0</v>
      </c>
      <c r="O12" s="9"/>
      <c r="P12" s="30">
        <f t="shared" si="5"/>
        <v>0</v>
      </c>
      <c r="Q12" s="30"/>
      <c r="R12" s="30"/>
      <c r="S12" s="30"/>
      <c r="T12" s="30"/>
      <c r="U12" s="30">
        <f t="shared" si="6"/>
        <v>0</v>
      </c>
      <c r="V12" s="28">
        <f t="shared" si="7"/>
        <v>0</v>
      </c>
      <c r="W12" s="31">
        <f t="shared" si="8"/>
        <v>0</v>
      </c>
      <c r="X12" s="28">
        <f>'1'!K12+'2'!K12+'3'!K12+'4'!K12+'5'!K12+'6'!K12+'7'!K12+'8'!K12+'9'!K12+'10'!K12+'11'!K12+'12'!K12+'13'!K12+'14'!K12+'15'!K12+'16'!K12+'17'!K12+'18'!K12+'19'!K12+'20'!K12+'21'!K12+'22'!K12+'23'!K12+'24'!K12+'25'!K12+'26'!K12+'27'!K12+'28'!K12+'29'!K12+'30'!K12+'31'!K12</f>
        <v>0</v>
      </c>
    </row>
    <row r="13" spans="1:24" ht="24" customHeight="1">
      <c r="A13" s="9"/>
      <c r="B13" s="9"/>
      <c r="C13" s="9">
        <f>keika!AH13</f>
        <v>0</v>
      </c>
      <c r="D13" s="9">
        <f>keika!AI13</f>
        <v>0</v>
      </c>
      <c r="E13" s="29">
        <f t="shared" si="0"/>
        <v>0</v>
      </c>
      <c r="F13" s="21">
        <f>keika!AG13</f>
        <v>0</v>
      </c>
      <c r="G13" s="21"/>
      <c r="H13" s="21"/>
      <c r="I13" s="30"/>
      <c r="J13" s="30">
        <f t="shared" si="1"/>
        <v>0</v>
      </c>
      <c r="K13" s="30">
        <f t="shared" si="2"/>
        <v>0</v>
      </c>
      <c r="L13" s="30"/>
      <c r="M13" s="28">
        <f t="shared" si="3"/>
        <v>0</v>
      </c>
      <c r="N13" s="28">
        <f t="shared" si="4"/>
        <v>0</v>
      </c>
      <c r="O13" s="9"/>
      <c r="P13" s="30">
        <f t="shared" si="5"/>
        <v>0</v>
      </c>
      <c r="Q13" s="30"/>
      <c r="R13" s="30"/>
      <c r="S13" s="30"/>
      <c r="T13" s="30"/>
      <c r="U13" s="30">
        <f t="shared" si="6"/>
        <v>0</v>
      </c>
      <c r="V13" s="28">
        <f t="shared" si="7"/>
        <v>0</v>
      </c>
      <c r="W13" s="31">
        <f t="shared" si="8"/>
        <v>0</v>
      </c>
      <c r="X13" s="28">
        <f>'1'!K13+'2'!K13+'3'!K13+'4'!K13+'5'!K13+'6'!K13+'7'!K13+'8'!K13+'9'!K13+'10'!K13+'11'!K13+'12'!K13+'13'!K13+'14'!K13+'15'!K13+'16'!K13+'17'!K13+'18'!K13+'19'!K13+'20'!K13+'21'!K13+'22'!K13+'23'!K13+'24'!K13+'25'!K13+'26'!K13+'27'!K13+'28'!K13+'29'!K13+'30'!K13+'31'!K13</f>
        <v>0</v>
      </c>
    </row>
    <row r="14" spans="1:24" ht="24" customHeight="1">
      <c r="A14" s="2"/>
      <c r="B14" s="9"/>
      <c r="C14" s="9">
        <f>keika!AH14</f>
        <v>0</v>
      </c>
      <c r="D14" s="9">
        <f>keika!AI14</f>
        <v>0</v>
      </c>
      <c r="E14" s="29">
        <f t="shared" si="0"/>
        <v>0</v>
      </c>
      <c r="F14" s="21">
        <f>keika!AG14</f>
        <v>0</v>
      </c>
      <c r="G14" s="21"/>
      <c r="H14" s="21"/>
      <c r="I14" s="30"/>
      <c r="J14" s="30">
        <f t="shared" si="1"/>
        <v>0</v>
      </c>
      <c r="K14" s="30">
        <f t="shared" si="2"/>
        <v>0</v>
      </c>
      <c r="L14" s="30"/>
      <c r="M14" s="28">
        <f t="shared" si="3"/>
        <v>0</v>
      </c>
      <c r="N14" s="28">
        <f t="shared" si="4"/>
        <v>0</v>
      </c>
      <c r="O14" s="9"/>
      <c r="P14" s="30">
        <f t="shared" si="5"/>
        <v>0</v>
      </c>
      <c r="Q14" s="30"/>
      <c r="R14" s="30"/>
      <c r="S14" s="30"/>
      <c r="T14" s="30"/>
      <c r="U14" s="30">
        <f t="shared" si="6"/>
        <v>0</v>
      </c>
      <c r="V14" s="28">
        <f t="shared" si="7"/>
        <v>0</v>
      </c>
      <c r="W14" s="31">
        <f t="shared" si="8"/>
        <v>0</v>
      </c>
      <c r="X14" s="28">
        <f>'1'!K14+'2'!K14+'3'!K14+'4'!K14+'5'!K14+'6'!K14+'7'!K14+'8'!K14+'9'!K14+'10'!K14+'11'!K14+'12'!K14+'13'!K14+'14'!K14+'15'!K14+'16'!K14+'17'!K14+'18'!K14+'19'!K14+'20'!K14+'21'!K14+'22'!K14+'23'!K14+'24'!K14+'25'!K14+'26'!K14+'27'!K14+'28'!K14+'29'!K14+'30'!K14+'31'!K14</f>
        <v>0</v>
      </c>
    </row>
    <row r="15" spans="1:24" ht="24" customHeight="1">
      <c r="A15" s="2"/>
      <c r="B15" s="9"/>
      <c r="C15" s="9">
        <f>keika!AH15</f>
        <v>0</v>
      </c>
      <c r="D15" s="9">
        <f>keika!AI15</f>
        <v>0</v>
      </c>
      <c r="E15" s="29">
        <f t="shared" si="0"/>
        <v>0</v>
      </c>
      <c r="F15" s="21">
        <f>keika!AG15</f>
        <v>0</v>
      </c>
      <c r="G15" s="21"/>
      <c r="H15" s="21"/>
      <c r="I15" s="30"/>
      <c r="J15" s="30">
        <f t="shared" si="1"/>
        <v>0</v>
      </c>
      <c r="K15" s="30">
        <f t="shared" si="2"/>
        <v>0</v>
      </c>
      <c r="L15" s="30"/>
      <c r="M15" s="28">
        <f t="shared" si="3"/>
        <v>0</v>
      </c>
      <c r="N15" s="28">
        <f t="shared" si="4"/>
        <v>0</v>
      </c>
      <c r="O15" s="9"/>
      <c r="P15" s="30">
        <f t="shared" si="5"/>
        <v>0</v>
      </c>
      <c r="Q15" s="9"/>
      <c r="R15" s="9"/>
      <c r="S15" s="9"/>
      <c r="T15" s="9"/>
      <c r="U15" s="30">
        <f t="shared" si="6"/>
        <v>0</v>
      </c>
      <c r="V15" s="28">
        <f t="shared" si="7"/>
        <v>0</v>
      </c>
      <c r="W15" s="31">
        <f t="shared" si="8"/>
        <v>0</v>
      </c>
      <c r="X15" s="28">
        <f>'1'!K15+'2'!K15+'3'!K15+'4'!K15+'5'!K15+'6'!K15+'7'!K15+'8'!K15+'9'!K15+'10'!K15+'11'!K15+'12'!K15+'13'!K15+'14'!K15+'15'!K15+'16'!K15+'17'!K15+'18'!K15+'19'!K15+'20'!K15+'21'!K15+'22'!K15+'23'!K15+'24'!K15+'25'!K15+'26'!K15+'27'!K15+'28'!K15+'29'!K15+'30'!K15+'31'!K15</f>
        <v>0</v>
      </c>
    </row>
    <row r="16" spans="1:24" ht="24" customHeight="1">
      <c r="A16" s="2"/>
      <c r="B16" s="9"/>
      <c r="C16" s="9">
        <f>keika!AH16</f>
        <v>0</v>
      </c>
      <c r="D16" s="9">
        <f>keika!AI16</f>
        <v>0</v>
      </c>
      <c r="E16" s="29">
        <f t="shared" si="0"/>
        <v>0</v>
      </c>
      <c r="F16" s="21">
        <f>keika!AG16</f>
        <v>0</v>
      </c>
      <c r="G16" s="21"/>
      <c r="H16" s="21"/>
      <c r="I16" s="30"/>
      <c r="J16" s="30">
        <f t="shared" si="1"/>
        <v>0</v>
      </c>
      <c r="K16" s="30">
        <f t="shared" si="2"/>
        <v>0</v>
      </c>
      <c r="L16" s="30"/>
      <c r="M16" s="28">
        <f t="shared" si="3"/>
        <v>0</v>
      </c>
      <c r="N16" s="28">
        <f t="shared" si="4"/>
        <v>0</v>
      </c>
      <c r="O16" s="9"/>
      <c r="P16" s="30">
        <f t="shared" si="5"/>
        <v>0</v>
      </c>
      <c r="Q16" s="9"/>
      <c r="R16" s="9"/>
      <c r="S16" s="9"/>
      <c r="T16" s="9"/>
      <c r="U16" s="30">
        <f t="shared" si="6"/>
        <v>0</v>
      </c>
      <c r="V16" s="28">
        <f t="shared" si="7"/>
        <v>0</v>
      </c>
      <c r="W16" s="31">
        <f t="shared" si="8"/>
        <v>0</v>
      </c>
      <c r="X16" s="28">
        <f>'1'!K16+'2'!K16+'3'!K16+'4'!K16+'5'!K16+'6'!K16+'7'!K16+'8'!K16+'9'!K16+'10'!K16+'11'!K16+'12'!K16+'13'!K16+'14'!K16+'15'!K16+'16'!K16+'17'!K16+'18'!K16+'19'!K16+'20'!K16+'21'!K16+'22'!K16+'23'!K16+'24'!K16+'25'!K16+'26'!K16+'27'!K16+'28'!K16+'29'!K16+'30'!K16+'31'!K16</f>
        <v>0</v>
      </c>
    </row>
    <row r="17" spans="1:24" ht="24" customHeight="1">
      <c r="A17" s="2"/>
      <c r="B17" s="9"/>
      <c r="C17" s="9">
        <f>keika!AH17</f>
        <v>0</v>
      </c>
      <c r="D17" s="9">
        <f>keika!AI17</f>
        <v>0</v>
      </c>
      <c r="E17" s="29">
        <f t="shared" si="0"/>
        <v>0</v>
      </c>
      <c r="F17" s="21">
        <f>keika!AG17</f>
        <v>0</v>
      </c>
      <c r="G17" s="21"/>
      <c r="H17" s="21"/>
      <c r="I17" s="30"/>
      <c r="J17" s="30">
        <f t="shared" si="1"/>
        <v>0</v>
      </c>
      <c r="K17" s="30">
        <f t="shared" si="2"/>
        <v>0</v>
      </c>
      <c r="L17" s="30"/>
      <c r="M17" s="28">
        <f t="shared" si="3"/>
        <v>0</v>
      </c>
      <c r="N17" s="28">
        <f t="shared" si="4"/>
        <v>0</v>
      </c>
      <c r="O17" s="9"/>
      <c r="P17" s="30">
        <f t="shared" si="5"/>
        <v>0</v>
      </c>
      <c r="Q17" s="9"/>
      <c r="R17" s="9"/>
      <c r="S17" s="9"/>
      <c r="T17" s="9"/>
      <c r="U17" s="30">
        <f t="shared" si="6"/>
        <v>0</v>
      </c>
      <c r="V17" s="28">
        <f t="shared" si="7"/>
        <v>0</v>
      </c>
      <c r="W17" s="31">
        <f t="shared" si="8"/>
        <v>0</v>
      </c>
      <c r="X17" s="28">
        <f>'1'!K17+'2'!K17+'3'!K17+'4'!K17+'5'!K17+'6'!K17+'7'!K17+'8'!K17+'9'!K17+'10'!K17+'11'!K17+'12'!K17+'13'!K17+'14'!K17+'15'!K17+'16'!K17+'17'!K17+'18'!K17+'19'!K17+'20'!K17+'21'!K17+'22'!K17+'23'!K17+'24'!K17+'25'!K17+'26'!K17+'27'!K17+'28'!K17+'29'!K17+'30'!K17+'31'!K17</f>
        <v>0</v>
      </c>
    </row>
    <row r="18" spans="1:24" ht="24" customHeight="1">
      <c r="A18" s="2"/>
      <c r="B18" s="9"/>
      <c r="C18" s="9">
        <f>keika!AH18</f>
        <v>0</v>
      </c>
      <c r="D18" s="9">
        <f>keika!AI18</f>
        <v>0</v>
      </c>
      <c r="E18" s="29">
        <f t="shared" si="0"/>
        <v>0</v>
      </c>
      <c r="F18" s="21">
        <f>keika!AG18</f>
        <v>0</v>
      </c>
      <c r="G18" s="21"/>
      <c r="H18" s="21"/>
      <c r="I18" s="30"/>
      <c r="J18" s="30">
        <f t="shared" si="1"/>
        <v>0</v>
      </c>
      <c r="K18" s="30">
        <f t="shared" si="2"/>
        <v>0</v>
      </c>
      <c r="L18" s="30"/>
      <c r="M18" s="28">
        <f t="shared" si="3"/>
        <v>0</v>
      </c>
      <c r="N18" s="28">
        <f t="shared" si="4"/>
        <v>0</v>
      </c>
      <c r="O18" s="9"/>
      <c r="P18" s="30">
        <f t="shared" si="5"/>
        <v>0</v>
      </c>
      <c r="Q18" s="9"/>
      <c r="R18" s="9"/>
      <c r="S18" s="9"/>
      <c r="T18" s="9"/>
      <c r="U18" s="30">
        <f t="shared" si="6"/>
        <v>0</v>
      </c>
      <c r="V18" s="28">
        <f t="shared" si="7"/>
        <v>0</v>
      </c>
      <c r="W18" s="31">
        <f t="shared" si="8"/>
        <v>0</v>
      </c>
      <c r="X18" s="28">
        <f>'1'!K18+'2'!K18+'3'!K18+'4'!K18+'5'!K18+'6'!K18+'7'!K18+'8'!K18+'9'!K18+'10'!K18+'11'!K18+'12'!K18+'13'!K18+'14'!K18+'15'!K18+'16'!K18+'17'!K18+'18'!K18+'19'!K18+'20'!K18+'21'!K18+'22'!K18+'23'!K18+'24'!K18+'25'!K18+'26'!K18+'27'!K18+'28'!K18+'29'!K18+'30'!K18+'31'!K18</f>
        <v>0</v>
      </c>
    </row>
    <row r="19" spans="1:24" ht="24" customHeight="1">
      <c r="A19" s="2"/>
      <c r="B19" s="9"/>
      <c r="C19" s="9">
        <f>keika!AH19</f>
        <v>0</v>
      </c>
      <c r="D19" s="9">
        <f>keika!AI19</f>
        <v>0</v>
      </c>
      <c r="E19" s="29">
        <f t="shared" si="0"/>
        <v>0</v>
      </c>
      <c r="F19" s="21">
        <f>keika!AG19</f>
        <v>0</v>
      </c>
      <c r="G19" s="21"/>
      <c r="H19" s="21"/>
      <c r="I19" s="30"/>
      <c r="J19" s="30">
        <f t="shared" si="1"/>
        <v>0</v>
      </c>
      <c r="K19" s="30">
        <f t="shared" si="2"/>
        <v>0</v>
      </c>
      <c r="L19" s="30"/>
      <c r="M19" s="28">
        <f t="shared" si="3"/>
        <v>0</v>
      </c>
      <c r="N19" s="28">
        <f t="shared" si="4"/>
        <v>0</v>
      </c>
      <c r="O19" s="9"/>
      <c r="P19" s="30">
        <f t="shared" si="5"/>
        <v>0</v>
      </c>
      <c r="Q19" s="9"/>
      <c r="R19" s="9"/>
      <c r="S19" s="9"/>
      <c r="T19" s="9"/>
      <c r="U19" s="30">
        <f t="shared" si="6"/>
        <v>0</v>
      </c>
      <c r="V19" s="28">
        <f t="shared" si="7"/>
        <v>0</v>
      </c>
      <c r="W19" s="31">
        <f t="shared" si="8"/>
        <v>0</v>
      </c>
      <c r="X19" s="28">
        <f>'1'!K19+'2'!K19+'3'!K19+'4'!K19+'5'!K19+'6'!K19+'7'!K19+'8'!K19+'9'!K19+'10'!K19+'11'!K19+'12'!K19+'13'!K19+'14'!K19+'15'!K19+'16'!K19+'17'!K19+'18'!K19+'19'!K19+'20'!K19+'21'!K19+'22'!K19+'23'!K19+'24'!K19+'25'!K19+'26'!K19+'27'!K19+'28'!K19+'29'!K19+'30'!K19+'31'!K19</f>
        <v>0</v>
      </c>
    </row>
    <row r="20" spans="1:24" ht="24" customHeight="1">
      <c r="A20" s="2"/>
      <c r="B20" s="9"/>
      <c r="C20" s="9">
        <f>keika!AH20</f>
        <v>0</v>
      </c>
      <c r="D20" s="9">
        <f>keika!AI20</f>
        <v>0</v>
      </c>
      <c r="E20" s="29">
        <f t="shared" si="0"/>
        <v>0</v>
      </c>
      <c r="F20" s="21">
        <f>keika!AG20</f>
        <v>0</v>
      </c>
      <c r="G20" s="21"/>
      <c r="H20" s="21"/>
      <c r="I20" s="30"/>
      <c r="J20" s="30">
        <f t="shared" si="1"/>
        <v>0</v>
      </c>
      <c r="K20" s="30">
        <f t="shared" si="2"/>
        <v>0</v>
      </c>
      <c r="L20" s="30"/>
      <c r="M20" s="28">
        <f t="shared" si="3"/>
        <v>0</v>
      </c>
      <c r="N20" s="28">
        <f t="shared" si="4"/>
        <v>0</v>
      </c>
      <c r="O20" s="9"/>
      <c r="P20" s="30">
        <f t="shared" si="5"/>
        <v>0</v>
      </c>
      <c r="Q20" s="9"/>
      <c r="R20" s="9"/>
      <c r="S20" s="9"/>
      <c r="T20" s="9"/>
      <c r="U20" s="30">
        <f t="shared" si="6"/>
        <v>0</v>
      </c>
      <c r="V20" s="28">
        <f t="shared" si="7"/>
        <v>0</v>
      </c>
      <c r="W20" s="31">
        <f t="shared" si="8"/>
        <v>0</v>
      </c>
      <c r="X20" s="28">
        <f>'1'!K20+'2'!K20+'3'!K20+'4'!K20+'5'!K20+'6'!K20+'7'!K20+'8'!K20+'9'!K20+'10'!K20+'11'!K20+'12'!K20+'13'!K20+'14'!K20+'15'!K20+'16'!K20+'17'!K20+'18'!K20+'19'!K20+'20'!K20+'21'!K20+'22'!K20+'23'!K20+'24'!K20+'25'!K20+'26'!K20+'27'!K20+'28'!K20+'29'!K20+'30'!K20+'31'!K20</f>
        <v>0</v>
      </c>
    </row>
    <row r="21" spans="1:24" ht="24" customHeight="1">
      <c r="A21" s="2"/>
      <c r="B21" s="9"/>
      <c r="C21" s="9">
        <f>keika!AH21</f>
        <v>0</v>
      </c>
      <c r="D21" s="9">
        <f>keika!AI21</f>
        <v>0</v>
      </c>
      <c r="E21" s="29">
        <f t="shared" si="0"/>
        <v>0</v>
      </c>
      <c r="F21" s="21">
        <f>keika!AG21</f>
        <v>0</v>
      </c>
      <c r="G21" s="21"/>
      <c r="H21" s="21"/>
      <c r="I21" s="30"/>
      <c r="J21" s="30">
        <f t="shared" si="1"/>
        <v>0</v>
      </c>
      <c r="K21" s="30">
        <f t="shared" si="2"/>
        <v>0</v>
      </c>
      <c r="L21" s="30"/>
      <c r="M21" s="28">
        <f t="shared" si="3"/>
        <v>0</v>
      </c>
      <c r="N21" s="28">
        <f t="shared" si="4"/>
        <v>0</v>
      </c>
      <c r="O21" s="9"/>
      <c r="P21" s="30">
        <f t="shared" si="5"/>
        <v>0</v>
      </c>
      <c r="Q21" s="9"/>
      <c r="R21" s="9"/>
      <c r="S21" s="9"/>
      <c r="T21" s="9"/>
      <c r="U21" s="30">
        <f t="shared" si="6"/>
        <v>0</v>
      </c>
      <c r="V21" s="28">
        <f t="shared" si="7"/>
        <v>0</v>
      </c>
      <c r="W21" s="31">
        <f t="shared" si="8"/>
        <v>0</v>
      </c>
      <c r="X21" s="28">
        <f>'1'!K21+'2'!K21+'3'!K21+'4'!K21+'5'!K21+'6'!K21+'7'!K21+'8'!K21+'9'!K21+'10'!K21+'11'!K21+'12'!K21+'13'!K21+'14'!K21+'15'!K21+'16'!K21+'17'!K21+'18'!K21+'19'!K21+'20'!K21+'21'!K21+'22'!K21+'23'!K21+'24'!K21+'25'!K21+'26'!K21+'27'!K21+'28'!K21+'29'!K21+'30'!K21+'31'!K21</f>
        <v>0</v>
      </c>
    </row>
    <row r="22" spans="1:24" ht="24" customHeight="1">
      <c r="A22" s="2"/>
      <c r="B22" s="9"/>
      <c r="C22" s="9">
        <f>keika!AH22</f>
        <v>0</v>
      </c>
      <c r="D22" s="9">
        <f>keika!AI22</f>
        <v>0</v>
      </c>
      <c r="E22" s="29">
        <f t="shared" si="0"/>
        <v>0</v>
      </c>
      <c r="F22" s="21">
        <f>keika!AG22</f>
        <v>0</v>
      </c>
      <c r="G22" s="21"/>
      <c r="H22" s="21"/>
      <c r="I22" s="30"/>
      <c r="J22" s="30">
        <f t="shared" si="1"/>
        <v>0</v>
      </c>
      <c r="K22" s="30">
        <f t="shared" si="2"/>
        <v>0</v>
      </c>
      <c r="L22" s="30"/>
      <c r="M22" s="28">
        <f t="shared" si="3"/>
        <v>0</v>
      </c>
      <c r="N22" s="28">
        <f t="shared" si="4"/>
        <v>0</v>
      </c>
      <c r="O22" s="9"/>
      <c r="P22" s="30">
        <f t="shared" si="5"/>
        <v>0</v>
      </c>
      <c r="Q22" s="9"/>
      <c r="R22" s="9"/>
      <c r="S22" s="9"/>
      <c r="T22" s="9"/>
      <c r="U22" s="30">
        <f t="shared" si="6"/>
        <v>0</v>
      </c>
      <c r="V22" s="28">
        <f t="shared" si="7"/>
        <v>0</v>
      </c>
      <c r="W22" s="31">
        <f t="shared" si="8"/>
        <v>0</v>
      </c>
      <c r="X22" s="28">
        <f>'1'!K22+'2'!K22+'3'!K22+'4'!K22+'5'!K22+'6'!K22+'7'!K22+'8'!K22+'9'!K22+'10'!K22+'11'!K22+'12'!K22+'13'!K22+'14'!K22+'15'!K22+'16'!K22+'17'!K22+'18'!K22+'19'!K22+'20'!K22+'21'!K22+'22'!K22+'23'!K22+'24'!K22+'25'!K22+'26'!K22+'27'!K22+'28'!K22+'29'!K22+'30'!K22+'31'!K22</f>
        <v>0</v>
      </c>
    </row>
    <row r="23" spans="1:24" ht="24" customHeight="1">
      <c r="A23" s="2"/>
      <c r="B23" s="32"/>
      <c r="C23" s="9">
        <f>keika!AH23</f>
        <v>0</v>
      </c>
      <c r="D23" s="9">
        <f>keika!AI23</f>
        <v>0</v>
      </c>
      <c r="E23" s="29">
        <f t="shared" si="0"/>
        <v>0</v>
      </c>
      <c r="F23" s="21">
        <f>keika!AG23</f>
        <v>0</v>
      </c>
      <c r="G23" s="21"/>
      <c r="H23" s="21"/>
      <c r="I23" s="30"/>
      <c r="J23" s="30">
        <f t="shared" si="1"/>
        <v>0</v>
      </c>
      <c r="K23" s="30">
        <f t="shared" si="2"/>
        <v>0</v>
      </c>
      <c r="L23" s="30"/>
      <c r="M23" s="28">
        <f t="shared" si="3"/>
        <v>0</v>
      </c>
      <c r="N23" s="28">
        <f t="shared" si="4"/>
        <v>0</v>
      </c>
      <c r="O23" s="9"/>
      <c r="P23" s="30">
        <f t="shared" si="5"/>
        <v>0</v>
      </c>
      <c r="Q23" s="9"/>
      <c r="R23" s="9"/>
      <c r="S23" s="9"/>
      <c r="T23" s="9"/>
      <c r="U23" s="30">
        <f t="shared" si="6"/>
        <v>0</v>
      </c>
      <c r="V23" s="28">
        <f t="shared" si="7"/>
        <v>0</v>
      </c>
      <c r="W23" s="31">
        <f t="shared" si="8"/>
        <v>0</v>
      </c>
      <c r="X23" s="28">
        <f>'1'!K23+'2'!K23+'3'!K23+'4'!K23+'5'!K23+'6'!K23+'7'!K23+'8'!K23+'9'!K23+'10'!K23+'11'!K23+'12'!K23+'13'!K23+'14'!K23+'15'!K23+'16'!K23+'17'!K23+'18'!K23+'19'!K23+'20'!K23+'21'!K23+'22'!K23+'23'!K23+'24'!K23+'25'!K23+'26'!K23+'27'!K23+'28'!K23+'29'!K23+'30'!K23+'31'!K23</f>
        <v>0</v>
      </c>
    </row>
    <row r="24" spans="1:24" ht="24" customHeight="1">
      <c r="A24" s="2"/>
      <c r="B24" s="32"/>
      <c r="C24" s="9">
        <f>keika!AH24</f>
        <v>0</v>
      </c>
      <c r="D24" s="9">
        <f>keika!AI24</f>
        <v>0</v>
      </c>
      <c r="E24" s="29">
        <f t="shared" si="0"/>
        <v>0</v>
      </c>
      <c r="F24" s="21">
        <f>keika!AG24</f>
        <v>0</v>
      </c>
      <c r="G24" s="21"/>
      <c r="H24" s="21"/>
      <c r="I24" s="30"/>
      <c r="J24" s="30">
        <f t="shared" si="1"/>
        <v>0</v>
      </c>
      <c r="K24" s="30">
        <f t="shared" si="2"/>
        <v>0</v>
      </c>
      <c r="L24" s="30"/>
      <c r="M24" s="28">
        <f t="shared" si="3"/>
        <v>0</v>
      </c>
      <c r="N24" s="28">
        <f t="shared" si="4"/>
        <v>0</v>
      </c>
      <c r="O24" s="9"/>
      <c r="P24" s="30">
        <f t="shared" si="5"/>
        <v>0</v>
      </c>
      <c r="Q24" s="9"/>
      <c r="R24" s="9"/>
      <c r="S24" s="9"/>
      <c r="T24" s="9"/>
      <c r="U24" s="30">
        <f t="shared" si="6"/>
        <v>0</v>
      </c>
      <c r="V24" s="28">
        <f t="shared" si="7"/>
        <v>0</v>
      </c>
      <c r="W24" s="31">
        <f t="shared" si="8"/>
        <v>0</v>
      </c>
      <c r="X24" s="28">
        <f>'1'!K24+'2'!K24+'3'!K24+'4'!K24+'5'!K24+'6'!K24+'7'!K24+'8'!K24+'9'!K24+'10'!K24+'11'!K24+'12'!K24+'13'!K24+'14'!K24+'15'!K24+'16'!K24+'17'!K24+'18'!K24+'19'!K24+'20'!K24+'21'!K24+'22'!K24+'23'!K24+'24'!K24+'25'!K24+'26'!K24+'27'!K24+'28'!K24+'29'!K24+'30'!K24+'31'!K24</f>
        <v>0</v>
      </c>
    </row>
    <row r="25" spans="1:24" ht="24" customHeight="1">
      <c r="A25" s="2"/>
      <c r="B25" s="32"/>
      <c r="C25" s="9">
        <f>keika!AH25</f>
        <v>0</v>
      </c>
      <c r="D25" s="9">
        <f>keika!AI25</f>
        <v>0</v>
      </c>
      <c r="E25" s="29">
        <f t="shared" si="0"/>
        <v>0</v>
      </c>
      <c r="F25" s="21">
        <f>keika!AG25</f>
        <v>0</v>
      </c>
      <c r="G25" s="21"/>
      <c r="H25" s="21"/>
      <c r="I25" s="30"/>
      <c r="J25" s="30">
        <f t="shared" si="1"/>
        <v>0</v>
      </c>
      <c r="K25" s="30">
        <f t="shared" si="2"/>
        <v>0</v>
      </c>
      <c r="L25" s="30"/>
      <c r="M25" s="28">
        <f t="shared" si="3"/>
        <v>0</v>
      </c>
      <c r="N25" s="28">
        <f t="shared" si="4"/>
        <v>0</v>
      </c>
      <c r="O25" s="9"/>
      <c r="P25" s="30">
        <f t="shared" si="5"/>
        <v>0</v>
      </c>
      <c r="Q25" s="9"/>
      <c r="R25" s="9"/>
      <c r="S25" s="9"/>
      <c r="T25" s="9"/>
      <c r="U25" s="30">
        <f t="shared" si="6"/>
        <v>0</v>
      </c>
      <c r="V25" s="28">
        <f t="shared" si="7"/>
        <v>0</v>
      </c>
      <c r="W25" s="31">
        <f t="shared" si="8"/>
        <v>0</v>
      </c>
      <c r="X25" s="28">
        <f>'1'!K25+'2'!K25+'3'!K25+'4'!K25+'5'!K25+'6'!K25+'7'!K25+'8'!K25+'9'!K25+'10'!K25+'11'!K25+'12'!K25+'13'!K25+'14'!K25+'15'!K25+'16'!K25+'17'!K25+'18'!K25+'19'!K25+'20'!K25+'21'!K25+'22'!K25+'23'!K25+'24'!K25+'25'!K25+'26'!K25+'27'!K25+'28'!K25+'29'!K25+'30'!K25+'31'!K25</f>
        <v>0</v>
      </c>
    </row>
    <row r="26" spans="1:24" ht="24" customHeight="1">
      <c r="A26" s="2"/>
      <c r="B26" s="9"/>
      <c r="C26" s="9">
        <f>keika!AH26</f>
        <v>0</v>
      </c>
      <c r="D26" s="9">
        <f>keika!AI26</f>
        <v>0</v>
      </c>
      <c r="E26" s="29">
        <f t="shared" si="0"/>
        <v>0</v>
      </c>
      <c r="F26" s="21">
        <f>keika!AG26</f>
        <v>0</v>
      </c>
      <c r="G26" s="21"/>
      <c r="H26" s="21"/>
      <c r="I26" s="30"/>
      <c r="J26" s="30">
        <f t="shared" si="1"/>
        <v>0</v>
      </c>
      <c r="K26" s="30">
        <f t="shared" si="2"/>
        <v>0</v>
      </c>
      <c r="L26" s="30"/>
      <c r="M26" s="28">
        <f t="shared" si="3"/>
        <v>0</v>
      </c>
      <c r="N26" s="28">
        <f t="shared" si="4"/>
        <v>0</v>
      </c>
      <c r="O26" s="9"/>
      <c r="P26" s="30">
        <f t="shared" si="5"/>
        <v>0</v>
      </c>
      <c r="Q26" s="9"/>
      <c r="R26" s="9"/>
      <c r="S26" s="9"/>
      <c r="T26" s="9"/>
      <c r="U26" s="30">
        <f t="shared" si="6"/>
        <v>0</v>
      </c>
      <c r="V26" s="28">
        <f t="shared" si="7"/>
        <v>0</v>
      </c>
      <c r="W26" s="31">
        <f t="shared" si="8"/>
        <v>0</v>
      </c>
      <c r="X26" s="28">
        <f>'1'!K26+'2'!K26+'3'!K26+'4'!K26+'5'!K26+'6'!K26+'7'!K26+'8'!K26+'9'!K26+'10'!K26+'11'!K26+'12'!K26+'13'!K26+'14'!K26+'15'!K26+'16'!K26+'17'!K26+'18'!K26+'19'!K26+'20'!K26+'21'!K26+'22'!K26+'23'!K26+'24'!K26+'25'!K26+'26'!K26+'27'!K26+'28'!K26+'29'!K26+'30'!K26+'31'!K26</f>
        <v>0</v>
      </c>
    </row>
    <row r="27" spans="1:24" ht="24" customHeight="1">
      <c r="A27" s="2"/>
      <c r="B27" s="9"/>
      <c r="C27" s="9">
        <f>keika!AH27</f>
        <v>0</v>
      </c>
      <c r="D27" s="9">
        <f>keika!AI27</f>
        <v>0</v>
      </c>
      <c r="E27" s="29">
        <f t="shared" si="0"/>
        <v>0</v>
      </c>
      <c r="F27" s="21">
        <f>keika!AG27</f>
        <v>0</v>
      </c>
      <c r="G27" s="21"/>
      <c r="H27" s="21"/>
      <c r="I27" s="30"/>
      <c r="J27" s="30">
        <f t="shared" si="1"/>
        <v>0</v>
      </c>
      <c r="K27" s="30">
        <f t="shared" si="2"/>
        <v>0</v>
      </c>
      <c r="L27" s="30"/>
      <c r="M27" s="28">
        <f t="shared" si="3"/>
        <v>0</v>
      </c>
      <c r="N27" s="28">
        <f t="shared" si="4"/>
        <v>0</v>
      </c>
      <c r="O27" s="9"/>
      <c r="P27" s="30">
        <f t="shared" si="5"/>
        <v>0</v>
      </c>
      <c r="Q27" s="9"/>
      <c r="R27" s="9"/>
      <c r="S27" s="9"/>
      <c r="T27" s="9"/>
      <c r="U27" s="30">
        <f t="shared" si="6"/>
        <v>0</v>
      </c>
      <c r="V27" s="28">
        <f t="shared" si="7"/>
        <v>0</v>
      </c>
      <c r="W27" s="31">
        <f t="shared" si="8"/>
        <v>0</v>
      </c>
      <c r="X27" s="28">
        <f>'1'!K27+'2'!K27+'3'!K27+'4'!K27+'5'!K27+'6'!K27+'7'!K27+'8'!K27+'9'!K27+'10'!K27+'11'!K27+'12'!K27+'13'!K27+'14'!K27+'15'!K27+'16'!K27+'17'!K27+'18'!K27+'19'!K27+'20'!K27+'21'!K27+'22'!K27+'23'!K27+'24'!K27+'25'!K27+'26'!K27+'27'!K27+'28'!K27+'29'!K27+'30'!K27+'31'!K27</f>
        <v>0</v>
      </c>
    </row>
    <row r="28" spans="1:24" ht="24" customHeight="1">
      <c r="A28" s="2"/>
      <c r="B28" s="9"/>
      <c r="C28" s="9">
        <f>keika!AH28</f>
        <v>0</v>
      </c>
      <c r="D28" s="9">
        <f>keika!AI28</f>
        <v>0</v>
      </c>
      <c r="E28" s="29">
        <f t="shared" si="0"/>
        <v>0</v>
      </c>
      <c r="F28" s="21">
        <f>keika!AG28</f>
        <v>0</v>
      </c>
      <c r="G28" s="21"/>
      <c r="H28" s="21"/>
      <c r="I28" s="30"/>
      <c r="J28" s="30">
        <f t="shared" si="1"/>
        <v>0</v>
      </c>
      <c r="K28" s="30">
        <f t="shared" si="2"/>
        <v>0</v>
      </c>
      <c r="L28" s="30"/>
      <c r="M28" s="28">
        <f t="shared" si="3"/>
        <v>0</v>
      </c>
      <c r="N28" s="28">
        <f t="shared" si="4"/>
        <v>0</v>
      </c>
      <c r="O28" s="9"/>
      <c r="P28" s="30">
        <f t="shared" si="5"/>
        <v>0</v>
      </c>
      <c r="Q28" s="9"/>
      <c r="R28" s="9"/>
      <c r="S28" s="9"/>
      <c r="T28" s="9"/>
      <c r="U28" s="30">
        <f t="shared" si="6"/>
        <v>0</v>
      </c>
      <c r="V28" s="28">
        <f t="shared" si="7"/>
        <v>0</v>
      </c>
      <c r="W28" s="31">
        <f t="shared" si="8"/>
        <v>0</v>
      </c>
      <c r="X28" s="28">
        <f>'1'!K28+'2'!K28+'3'!K28+'4'!K28+'5'!K28+'6'!K28+'7'!K28+'8'!K28+'9'!K28+'10'!K28+'11'!K28+'12'!K28+'13'!K28+'14'!K28+'15'!K28+'16'!K28+'17'!K28+'18'!K28+'19'!K28+'20'!K28+'21'!K28+'22'!K28+'23'!K28+'24'!K28+'25'!K28+'26'!K28+'27'!K28+'28'!K28+'29'!K28+'30'!K28+'31'!K28</f>
        <v>0</v>
      </c>
    </row>
    <row r="29" spans="1:24" ht="24" customHeight="1">
      <c r="A29" s="2"/>
      <c r="B29" s="9"/>
      <c r="C29" s="9">
        <f>keika!AH29</f>
        <v>0</v>
      </c>
      <c r="D29" s="9">
        <f>keika!AI29</f>
        <v>0</v>
      </c>
      <c r="E29" s="29">
        <f t="shared" si="0"/>
        <v>0</v>
      </c>
      <c r="F29" s="21">
        <f>keika!AG29</f>
        <v>0</v>
      </c>
      <c r="G29" s="21"/>
      <c r="H29" s="21"/>
      <c r="I29" s="30"/>
      <c r="J29" s="30">
        <f t="shared" si="1"/>
        <v>0</v>
      </c>
      <c r="K29" s="30">
        <f t="shared" si="2"/>
        <v>0</v>
      </c>
      <c r="L29" s="30"/>
      <c r="M29" s="28">
        <f t="shared" si="3"/>
        <v>0</v>
      </c>
      <c r="N29" s="28">
        <f t="shared" si="4"/>
        <v>0</v>
      </c>
      <c r="O29" s="9"/>
      <c r="P29" s="30">
        <f t="shared" si="5"/>
        <v>0</v>
      </c>
      <c r="Q29" s="9"/>
      <c r="R29" s="9"/>
      <c r="S29" s="9"/>
      <c r="T29" s="9"/>
      <c r="U29" s="30">
        <f t="shared" si="6"/>
        <v>0</v>
      </c>
      <c r="V29" s="28">
        <f t="shared" si="7"/>
        <v>0</v>
      </c>
      <c r="W29" s="31">
        <f t="shared" si="8"/>
        <v>0</v>
      </c>
      <c r="X29" s="28">
        <f>'1'!K29+'2'!K29+'3'!K29+'4'!K29+'5'!K29+'6'!K29+'7'!K29+'8'!K29+'9'!K29+'10'!K29+'11'!K29+'12'!K29+'13'!K29+'14'!K29+'15'!K29+'16'!K29+'17'!K29+'18'!K29+'19'!K29+'20'!K29+'21'!K29+'22'!K29+'23'!K29+'24'!K29+'25'!K29+'26'!K29+'27'!K29+'28'!K29+'29'!K29+'30'!K29+'31'!K29</f>
        <v>0</v>
      </c>
    </row>
    <row r="30" spans="1:24" ht="24" customHeight="1">
      <c r="A30" s="2"/>
      <c r="B30" s="9"/>
      <c r="C30" s="9">
        <f>keika!AH30</f>
        <v>1</v>
      </c>
      <c r="D30" s="9">
        <f>keika!AI30</f>
        <v>0</v>
      </c>
      <c r="E30" s="29">
        <f t="shared" si="0"/>
        <v>0</v>
      </c>
      <c r="F30" s="21">
        <f>keika!AG30</f>
        <v>5</v>
      </c>
      <c r="G30" s="21"/>
      <c r="H30" s="21"/>
      <c r="I30" s="30"/>
      <c r="J30" s="30">
        <f t="shared" si="1"/>
        <v>0</v>
      </c>
      <c r="K30" s="30">
        <f t="shared" si="2"/>
        <v>0</v>
      </c>
      <c r="L30" s="30"/>
      <c r="M30" s="28">
        <f t="shared" si="3"/>
        <v>0</v>
      </c>
      <c r="N30" s="28">
        <f t="shared" si="4"/>
        <v>0</v>
      </c>
      <c r="O30" s="9"/>
      <c r="P30" s="30">
        <f t="shared" si="5"/>
        <v>0</v>
      </c>
      <c r="Q30" s="9"/>
      <c r="R30" s="9"/>
      <c r="S30" s="9"/>
      <c r="T30" s="9"/>
      <c r="U30" s="30">
        <f t="shared" si="6"/>
        <v>0</v>
      </c>
      <c r="V30" s="28">
        <f t="shared" si="7"/>
        <v>0</v>
      </c>
      <c r="W30" s="31">
        <f t="shared" si="8"/>
        <v>0</v>
      </c>
      <c r="X30" s="28">
        <f>'1'!K30+'2'!K30+'3'!K30+'4'!K30+'5'!K30+'6'!K30+'7'!K30+'8'!K30+'9'!K30+'10'!K30+'11'!K30+'12'!K30+'13'!K30+'14'!K30+'15'!K30+'16'!K30+'17'!K30+'18'!K30+'19'!K30+'20'!K30+'21'!K30+'22'!K30+'23'!K30+'24'!K30+'25'!K30+'26'!K30+'27'!K30+'28'!K30+'29'!K30+'30'!K30+'31'!K30</f>
        <v>0</v>
      </c>
    </row>
    <row r="31" spans="1:24" ht="24" customHeight="1">
      <c r="A31" s="2"/>
      <c r="B31" s="9"/>
      <c r="C31" s="9">
        <f>keika!AH31</f>
        <v>1</v>
      </c>
      <c r="D31" s="9">
        <f>keika!AI31</f>
        <v>0</v>
      </c>
      <c r="E31" s="29">
        <f t="shared" si="0"/>
        <v>0</v>
      </c>
      <c r="F31" s="21">
        <f>keika!AG31</f>
        <v>4</v>
      </c>
      <c r="G31" s="21"/>
      <c r="H31" s="21"/>
      <c r="I31" s="30"/>
      <c r="J31" s="30">
        <f t="shared" si="1"/>
        <v>0</v>
      </c>
      <c r="K31" s="30">
        <f t="shared" si="2"/>
        <v>0</v>
      </c>
      <c r="L31" s="30"/>
      <c r="M31" s="28">
        <f t="shared" si="3"/>
        <v>0</v>
      </c>
      <c r="N31" s="28">
        <f t="shared" si="4"/>
        <v>0</v>
      </c>
      <c r="O31" s="9"/>
      <c r="P31" s="30">
        <f t="shared" si="5"/>
        <v>0</v>
      </c>
      <c r="Q31" s="9"/>
      <c r="R31" s="9"/>
      <c r="S31" s="9"/>
      <c r="T31" s="9"/>
      <c r="U31" s="30">
        <f t="shared" si="6"/>
        <v>0</v>
      </c>
      <c r="V31" s="28">
        <f t="shared" si="7"/>
        <v>0</v>
      </c>
      <c r="W31" s="31">
        <f t="shared" si="8"/>
        <v>0</v>
      </c>
      <c r="X31" s="28">
        <f>'1'!K31+'2'!K31+'3'!K31+'4'!K31+'5'!K31+'6'!K31+'7'!K31+'8'!K31+'9'!K31+'10'!K31+'11'!K31+'12'!K31+'13'!K31+'14'!K31+'15'!K31+'16'!K31+'17'!K31+'18'!K31+'19'!K31+'20'!K31+'21'!K31+'22'!K31+'23'!K31+'24'!K31+'25'!K31+'26'!K31+'27'!K31+'28'!K31+'29'!K31+'30'!K31+'31'!K31</f>
        <v>0</v>
      </c>
    </row>
    <row r="32" spans="1:24" ht="24" customHeight="1">
      <c r="A32" s="2"/>
      <c r="B32" s="9"/>
      <c r="C32" s="9">
        <f>keika!AH32</f>
        <v>0</v>
      </c>
      <c r="D32" s="9">
        <f>keika!AI32</f>
        <v>0</v>
      </c>
      <c r="E32" s="29">
        <f t="shared" si="0"/>
        <v>0</v>
      </c>
      <c r="F32" s="21">
        <f>keika!AG32</f>
        <v>0</v>
      </c>
      <c r="G32" s="21"/>
      <c r="H32" s="21"/>
      <c r="I32" s="30"/>
      <c r="J32" s="30">
        <f t="shared" si="1"/>
        <v>0</v>
      </c>
      <c r="K32" s="30">
        <f t="shared" si="2"/>
        <v>0</v>
      </c>
      <c r="L32" s="30"/>
      <c r="M32" s="28">
        <f t="shared" si="3"/>
        <v>0</v>
      </c>
      <c r="N32" s="28">
        <f t="shared" si="4"/>
        <v>0</v>
      </c>
      <c r="O32" s="9"/>
      <c r="P32" s="30">
        <f t="shared" si="5"/>
        <v>0</v>
      </c>
      <c r="Q32" s="9"/>
      <c r="R32" s="9"/>
      <c r="S32" s="9"/>
      <c r="T32" s="9"/>
      <c r="U32" s="30">
        <f t="shared" si="6"/>
        <v>0</v>
      </c>
      <c r="V32" s="28">
        <f t="shared" si="7"/>
        <v>0</v>
      </c>
      <c r="W32" s="31">
        <f t="shared" si="8"/>
        <v>0</v>
      </c>
      <c r="X32" s="28">
        <f>'1'!K32+'2'!K32+'3'!K32+'4'!K32+'5'!K32+'6'!K32+'7'!K32+'8'!K32+'9'!K32+'10'!K32+'11'!K32+'12'!K32+'13'!K32+'14'!K32+'15'!K32+'16'!K32+'17'!K32+'18'!K32+'19'!K32+'20'!K32+'21'!K32+'22'!K32+'23'!K32+'24'!K32+'25'!K32+'26'!K32+'27'!K32+'28'!K32+'29'!K32+'30'!K32+'31'!K32</f>
        <v>0</v>
      </c>
    </row>
    <row r="33" spans="1:24" ht="24" customHeight="1">
      <c r="A33" s="2"/>
      <c r="B33" s="9"/>
      <c r="C33" s="9">
        <f>keika!AH33</f>
        <v>0</v>
      </c>
      <c r="D33" s="9">
        <f>keika!AI33</f>
        <v>0</v>
      </c>
      <c r="E33" s="29">
        <f t="shared" si="0"/>
        <v>0</v>
      </c>
      <c r="F33" s="21">
        <f>keika!AG33</f>
        <v>0</v>
      </c>
      <c r="G33" s="21"/>
      <c r="H33" s="21"/>
      <c r="I33" s="30"/>
      <c r="J33" s="30">
        <f t="shared" si="1"/>
        <v>0</v>
      </c>
      <c r="K33" s="30">
        <f t="shared" si="2"/>
        <v>0</v>
      </c>
      <c r="L33" s="30"/>
      <c r="M33" s="28">
        <f t="shared" si="3"/>
        <v>0</v>
      </c>
      <c r="N33" s="28">
        <f t="shared" si="4"/>
        <v>0</v>
      </c>
      <c r="O33" s="9"/>
      <c r="P33" s="30">
        <f t="shared" si="5"/>
        <v>0</v>
      </c>
      <c r="Q33" s="9"/>
      <c r="R33" s="9"/>
      <c r="S33" s="9"/>
      <c r="T33" s="9"/>
      <c r="U33" s="30">
        <f t="shared" si="6"/>
        <v>0</v>
      </c>
      <c r="V33" s="28">
        <f t="shared" si="7"/>
        <v>0</v>
      </c>
      <c r="W33" s="31">
        <f t="shared" si="8"/>
        <v>0</v>
      </c>
      <c r="X33" s="28">
        <f>'1'!K33+'2'!K33+'3'!K33+'4'!K33+'5'!K33+'6'!K33+'7'!K33+'8'!K33+'9'!K33+'10'!K33+'11'!K33+'12'!K33+'13'!K33+'14'!K33+'15'!K33+'16'!K33+'17'!K33+'18'!K33+'19'!K33+'20'!K33+'21'!K33+'22'!K33+'23'!K33+'24'!K33+'25'!K33+'26'!K33+'27'!K33+'28'!K33+'29'!K33+'30'!K33+'31'!K33</f>
        <v>0</v>
      </c>
    </row>
    <row r="34" spans="1:24" ht="24" customHeight="1">
      <c r="A34" s="2"/>
      <c r="B34" s="9"/>
      <c r="C34" s="9">
        <f>keika!AH34</f>
        <v>0</v>
      </c>
      <c r="D34" s="9">
        <f>keika!AI34</f>
        <v>0</v>
      </c>
      <c r="E34" s="29">
        <f t="shared" si="0"/>
        <v>0</v>
      </c>
      <c r="F34" s="21">
        <f>keika!AG34</f>
        <v>0</v>
      </c>
      <c r="G34" s="21"/>
      <c r="H34" s="21"/>
      <c r="I34" s="30"/>
      <c r="J34" s="30">
        <f t="shared" si="1"/>
        <v>0</v>
      </c>
      <c r="K34" s="30">
        <f t="shared" si="2"/>
        <v>0</v>
      </c>
      <c r="L34" s="30"/>
      <c r="M34" s="28">
        <f t="shared" si="3"/>
        <v>0</v>
      </c>
      <c r="N34" s="28">
        <f t="shared" si="4"/>
        <v>0</v>
      </c>
      <c r="O34" s="9"/>
      <c r="P34" s="30">
        <f t="shared" si="5"/>
        <v>0</v>
      </c>
      <c r="Q34" s="9"/>
      <c r="R34" s="9"/>
      <c r="S34" s="9"/>
      <c r="T34" s="9"/>
      <c r="U34" s="30">
        <f t="shared" si="6"/>
        <v>0</v>
      </c>
      <c r="V34" s="28">
        <f t="shared" si="7"/>
        <v>0</v>
      </c>
      <c r="W34" s="31">
        <f t="shared" si="8"/>
        <v>0</v>
      </c>
      <c r="X34" s="28">
        <f>'1'!K34+'2'!K34+'3'!K34+'4'!K34+'5'!K34+'6'!K34+'7'!K34+'8'!K34+'9'!K34+'10'!K34+'11'!K34+'12'!K34+'13'!K34+'14'!K34+'15'!K34+'16'!K34+'17'!K34+'18'!K34+'19'!K34+'20'!K34+'21'!K34+'22'!K34+'23'!K34+'24'!K34+'25'!K34+'26'!K34+'27'!K34+'28'!K34+'29'!K34+'30'!K34+'31'!K34</f>
        <v>0</v>
      </c>
    </row>
    <row r="35" spans="1:24" ht="24" customHeight="1">
      <c r="A35" s="33"/>
      <c r="B35" s="34"/>
      <c r="C35" s="33"/>
      <c r="D35" s="33"/>
      <c r="E35" s="33"/>
      <c r="F35" s="33"/>
      <c r="G35" s="33"/>
      <c r="H35" s="33"/>
      <c r="I35" s="33"/>
      <c r="J35" s="35">
        <f>SUM(J4:J34)</f>
        <v>0</v>
      </c>
      <c r="K35" s="35"/>
      <c r="L35" s="35"/>
      <c r="M35" s="35">
        <f t="shared" ref="M35:N35" si="9">SUM(M4:M34)</f>
        <v>0</v>
      </c>
      <c r="N35" s="35">
        <f t="shared" si="9"/>
        <v>0</v>
      </c>
      <c r="O35" s="35"/>
      <c r="P35" s="35">
        <f t="shared" ref="P35:X35" si="10">SUM(P4:P34)</f>
        <v>0</v>
      </c>
      <c r="Q35" s="35">
        <f t="shared" si="10"/>
        <v>0</v>
      </c>
      <c r="R35" s="35">
        <f t="shared" si="10"/>
        <v>0</v>
      </c>
      <c r="S35" s="35">
        <f t="shared" si="10"/>
        <v>0</v>
      </c>
      <c r="T35" s="35">
        <f t="shared" si="10"/>
        <v>0</v>
      </c>
      <c r="U35" s="35">
        <f t="shared" si="10"/>
        <v>0</v>
      </c>
      <c r="V35" s="35">
        <f t="shared" si="10"/>
        <v>0</v>
      </c>
      <c r="W35" s="35">
        <f t="shared" si="10"/>
        <v>0</v>
      </c>
      <c r="X35" s="35">
        <f t="shared" si="10"/>
        <v>0</v>
      </c>
    </row>
    <row r="36" spans="1:24" ht="13.5" customHeight="1"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</row>
    <row r="37" spans="1:24" ht="13.5" customHeight="1"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</row>
    <row r="38" spans="1:24" ht="13.5" customHeight="1"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</row>
    <row r="39" spans="1:24" ht="13.5" customHeight="1"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</row>
    <row r="40" spans="1:24" ht="13.5" customHeight="1"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</row>
    <row r="41" spans="1:24" ht="13.5" customHeight="1"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spans="1:24" ht="13.5" customHeight="1"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  <row r="43" spans="1:24" ht="13.5" customHeight="1"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</row>
    <row r="44" spans="1:24" ht="13.5" customHeight="1"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</row>
    <row r="45" spans="1:24" ht="13.5" customHeight="1"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</row>
    <row r="46" spans="1:24" ht="13.5" customHeight="1"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1:24" ht="13.5" customHeight="1"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</row>
    <row r="48" spans="1:24" ht="13.5" customHeight="1"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</row>
    <row r="49" spans="3:22" ht="13.5" customHeight="1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</row>
    <row r="50" spans="3:22" ht="13.5" customHeight="1"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</row>
    <row r="51" spans="3:22" ht="13.5" customHeight="1"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</row>
    <row r="52" spans="3:22" ht="13.5" customHeight="1"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</row>
    <row r="53" spans="3:22" ht="13.5" customHeight="1"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</row>
    <row r="54" spans="3:22" ht="13.5" customHeight="1"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</row>
    <row r="55" spans="3:22" ht="13.5" customHeight="1"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</row>
    <row r="56" spans="3:22" ht="13.5" customHeight="1"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</row>
    <row r="57" spans="3:22" ht="13.5" customHeight="1"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</row>
    <row r="58" spans="3:22" ht="13.5" customHeight="1"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</row>
    <row r="59" spans="3:22" ht="13.5" customHeight="1"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</row>
    <row r="60" spans="3:22" ht="13.5" customHeight="1"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</row>
    <row r="61" spans="3:22" ht="13.5" customHeight="1"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</row>
    <row r="62" spans="3:22" ht="13.5" customHeight="1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</row>
    <row r="63" spans="3:22" ht="13.5" customHeight="1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</row>
    <row r="64" spans="3:22" ht="13.5" customHeight="1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</row>
    <row r="65" spans="3:22" ht="13.5" customHeight="1"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</row>
    <row r="66" spans="3:22" ht="13.5" customHeight="1"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</row>
    <row r="67" spans="3:22" ht="13.5" customHeight="1"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</row>
    <row r="68" spans="3:22" ht="13.5" customHeight="1"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</row>
    <row r="69" spans="3:22" ht="13.5" customHeight="1"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</row>
    <row r="70" spans="3:22" ht="13.5" customHeight="1"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</row>
    <row r="71" spans="3:22" ht="13.5" customHeight="1"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</row>
    <row r="72" spans="3:22" ht="13.5" customHeight="1"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</row>
    <row r="73" spans="3:22" ht="13.5" customHeight="1"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</row>
    <row r="74" spans="3:22" ht="13.5" customHeight="1"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</row>
    <row r="75" spans="3:22" ht="13.5" customHeight="1"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</row>
    <row r="76" spans="3:22" ht="13.5" customHeight="1"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</row>
    <row r="77" spans="3:22" ht="13.5" customHeight="1"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</row>
    <row r="78" spans="3:22" ht="13.5" customHeight="1"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</row>
    <row r="79" spans="3:22" ht="13.5" customHeight="1"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</row>
    <row r="80" spans="3:22" ht="13.5" customHeight="1"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</row>
    <row r="81" spans="3:22" ht="13.5" customHeight="1"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</row>
    <row r="82" spans="3:22" ht="13.5" customHeight="1"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</row>
    <row r="83" spans="3:22" ht="13.5" customHeight="1"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</row>
    <row r="84" spans="3:22" ht="13.5" customHeight="1"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</row>
    <row r="85" spans="3:22" ht="13.5" customHeight="1"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</row>
    <row r="86" spans="3:22" ht="13.5" customHeight="1"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</row>
    <row r="87" spans="3:22" ht="13.5" customHeight="1"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</row>
    <row r="88" spans="3:22" ht="13.5" customHeight="1"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</row>
    <row r="89" spans="3:22" ht="13.5" customHeight="1"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</row>
    <row r="90" spans="3:22" ht="13.5" customHeight="1"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</row>
    <row r="91" spans="3:22" ht="13.5" customHeight="1"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</row>
    <row r="92" spans="3:22" ht="13.5" customHeight="1"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</row>
    <row r="93" spans="3:22" ht="13.5" customHeight="1"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</row>
    <row r="94" spans="3:22" ht="13.5" customHeight="1"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</row>
    <row r="95" spans="3:22" ht="13.5" customHeight="1"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</row>
    <row r="96" spans="3:22" ht="13.5" customHeight="1"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</row>
    <row r="97" spans="3:22" ht="13.5" customHeight="1"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</row>
    <row r="98" spans="3:22" ht="13.5" customHeight="1"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</row>
    <row r="99" spans="3:22" ht="13.5" customHeight="1"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</row>
    <row r="100" spans="3:22" ht="13.5" customHeight="1"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</row>
    <row r="101" spans="3:22" ht="13.5" customHeight="1"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</row>
    <row r="102" spans="3:22" ht="13.5" customHeight="1"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</row>
    <row r="103" spans="3:22" ht="13.5" customHeight="1"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</row>
    <row r="104" spans="3:22" ht="13.5" customHeight="1"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</row>
    <row r="105" spans="3:22" ht="13.5" customHeight="1"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</row>
    <row r="106" spans="3:22" ht="13.5" customHeight="1"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</row>
    <row r="107" spans="3:22" ht="13.5" customHeight="1"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</row>
    <row r="108" spans="3:22" ht="13.5" customHeight="1"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</row>
    <row r="109" spans="3:22" ht="13.5" customHeight="1"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</row>
    <row r="110" spans="3:22" ht="13.5" customHeight="1"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</row>
    <row r="111" spans="3:22" ht="13.5" customHeight="1"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</row>
    <row r="112" spans="3:22" ht="13.5" customHeight="1"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</row>
    <row r="113" spans="3:22" ht="13.5" customHeight="1"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</row>
    <row r="114" spans="3:22" ht="13.5" customHeight="1"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</row>
    <row r="115" spans="3:22" ht="13.5" customHeight="1"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</row>
    <row r="116" spans="3:22" ht="13.5" customHeight="1"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</row>
    <row r="117" spans="3:22" ht="13.5" customHeight="1"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</row>
    <row r="118" spans="3:22" ht="13.5" customHeight="1"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</row>
    <row r="119" spans="3:22" ht="13.5" customHeight="1"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</row>
    <row r="120" spans="3:22" ht="13.5" customHeight="1"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</row>
    <row r="121" spans="3:22" ht="13.5" customHeight="1"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</row>
    <row r="122" spans="3:22" ht="13.5" customHeight="1"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</row>
    <row r="123" spans="3:22" ht="13.5" customHeight="1"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</row>
    <row r="124" spans="3:22" ht="13.5" customHeight="1"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</row>
    <row r="125" spans="3:22" ht="13.5" customHeight="1"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</row>
    <row r="126" spans="3:22" ht="13.5" customHeight="1"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</row>
    <row r="127" spans="3:22" ht="13.5" customHeight="1"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</row>
    <row r="128" spans="3:22" ht="13.5" customHeight="1"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</row>
    <row r="129" spans="3:22" ht="13.5" customHeight="1"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</row>
    <row r="130" spans="3:22" ht="13.5" customHeight="1"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</row>
    <row r="131" spans="3:22" ht="13.5" customHeight="1"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</row>
    <row r="132" spans="3:22" ht="13.5" customHeight="1"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</row>
    <row r="133" spans="3:22" ht="13.5" customHeight="1"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</row>
    <row r="134" spans="3:22" ht="13.5" customHeight="1"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</row>
    <row r="135" spans="3:22" ht="13.5" customHeight="1"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</row>
    <row r="136" spans="3:22" ht="13.5" customHeight="1"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</row>
    <row r="137" spans="3:22" ht="13.5" customHeight="1"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</row>
    <row r="138" spans="3:22" ht="13.5" customHeight="1"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</row>
    <row r="139" spans="3:22" ht="13.5" customHeight="1"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</row>
    <row r="140" spans="3:22" ht="13.5" customHeight="1"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</row>
    <row r="141" spans="3:22" ht="13.5" customHeight="1"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</row>
    <row r="142" spans="3:22" ht="13.5" customHeight="1"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</row>
    <row r="143" spans="3:22" ht="13.5" customHeight="1"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</row>
    <row r="144" spans="3:22" ht="13.5" customHeight="1"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</row>
    <row r="145" spans="3:22" ht="13.5" customHeight="1"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</row>
    <row r="146" spans="3:22" ht="13.5" customHeight="1"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</row>
    <row r="147" spans="3:22" ht="13.5" customHeight="1"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</row>
    <row r="148" spans="3:22" ht="13.5" customHeight="1"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</row>
    <row r="149" spans="3:22" ht="13.5" customHeight="1"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</row>
    <row r="150" spans="3:22" ht="13.5" customHeight="1"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</row>
    <row r="151" spans="3:22" ht="13.5" customHeight="1"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</row>
    <row r="152" spans="3:22" ht="13.5" customHeight="1"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</row>
    <row r="153" spans="3:22" ht="13.5" customHeight="1"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</row>
    <row r="154" spans="3:22" ht="13.5" customHeight="1"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</row>
    <row r="155" spans="3:22" ht="13.5" customHeight="1"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</row>
    <row r="156" spans="3:22" ht="13.5" customHeight="1"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</row>
    <row r="157" spans="3:22" ht="13.5" customHeight="1"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</row>
    <row r="158" spans="3:22" ht="13.5" customHeight="1"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</row>
    <row r="159" spans="3:22" ht="13.5" customHeight="1"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</row>
    <row r="160" spans="3:22" ht="13.5" customHeight="1"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</row>
    <row r="161" spans="3:22" ht="13.5" customHeight="1"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</row>
    <row r="162" spans="3:22" ht="13.5" customHeight="1"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</row>
    <row r="163" spans="3:22" ht="13.5" customHeight="1"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</row>
    <row r="164" spans="3:22" ht="13.5" customHeight="1"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</row>
    <row r="165" spans="3:22" ht="13.5" customHeight="1"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</row>
    <row r="166" spans="3:22" ht="13.5" customHeight="1"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</row>
    <row r="167" spans="3:22" ht="13.5" customHeight="1"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</row>
    <row r="168" spans="3:22" ht="13.5" customHeight="1"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</row>
    <row r="169" spans="3:22" ht="13.5" customHeight="1"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</row>
    <row r="170" spans="3:22" ht="13.5" customHeight="1"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</row>
    <row r="171" spans="3:22" ht="13.5" customHeight="1"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</row>
    <row r="172" spans="3:22" ht="13.5" customHeight="1"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</row>
    <row r="173" spans="3:22" ht="13.5" customHeight="1"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</row>
    <row r="174" spans="3:22" ht="13.5" customHeight="1"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</row>
    <row r="175" spans="3:22" ht="13.5" customHeight="1"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</row>
    <row r="176" spans="3:22" ht="13.5" customHeight="1"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</row>
    <row r="177" spans="3:22" ht="13.5" customHeight="1"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</row>
    <row r="178" spans="3:22" ht="13.5" customHeight="1"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</row>
    <row r="179" spans="3:22" ht="13.5" customHeight="1"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</row>
    <row r="180" spans="3:22" ht="13.5" customHeight="1"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</row>
    <row r="181" spans="3:22" ht="13.5" customHeight="1"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</row>
    <row r="182" spans="3:22" ht="13.5" customHeight="1"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</row>
    <row r="183" spans="3:22" ht="13.5" customHeight="1"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</row>
    <row r="184" spans="3:22" ht="13.5" customHeight="1"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</row>
    <row r="185" spans="3:22" ht="13.5" customHeight="1"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</row>
    <row r="186" spans="3:22" ht="13.5" customHeight="1"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</row>
    <row r="187" spans="3:22" ht="13.5" customHeight="1"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</row>
    <row r="188" spans="3:22" ht="13.5" customHeight="1"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</row>
    <row r="189" spans="3:22" ht="13.5" customHeight="1"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</row>
    <row r="190" spans="3:22" ht="13.5" customHeight="1"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</row>
    <row r="191" spans="3:22" ht="13.5" customHeight="1"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</row>
    <row r="192" spans="3:22" ht="13.5" customHeight="1"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</row>
    <row r="193" spans="3:22" ht="13.5" customHeight="1"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</row>
    <row r="194" spans="3:22" ht="13.5" customHeight="1"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</row>
    <row r="195" spans="3:22" ht="13.5" customHeight="1"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</row>
    <row r="196" spans="3:22" ht="13.5" customHeight="1"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</row>
    <row r="197" spans="3:22" ht="13.5" customHeight="1"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</row>
    <row r="198" spans="3:22" ht="13.5" customHeight="1"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</row>
    <row r="199" spans="3:22" ht="13.5" customHeight="1"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</row>
    <row r="200" spans="3:22" ht="13.5" customHeight="1"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</row>
    <row r="201" spans="3:22" ht="13.5" customHeight="1"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</row>
    <row r="202" spans="3:22" ht="13.5" customHeight="1"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</row>
    <row r="203" spans="3:22" ht="13.5" customHeight="1"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</row>
    <row r="204" spans="3:22" ht="13.5" customHeight="1"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</row>
    <row r="205" spans="3:22" ht="13.5" customHeight="1"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</row>
    <row r="206" spans="3:22" ht="13.5" customHeight="1"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</row>
    <row r="207" spans="3:22" ht="13.5" customHeight="1"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</row>
    <row r="208" spans="3:22" ht="13.5" customHeight="1"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</row>
    <row r="209" spans="3:22" ht="13.5" customHeight="1"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</row>
    <row r="210" spans="3:22" ht="13.5" customHeight="1"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</row>
    <row r="211" spans="3:22" ht="13.5" customHeight="1"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</row>
    <row r="212" spans="3:22" ht="13.5" customHeight="1"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</row>
    <row r="213" spans="3:22" ht="13.5" customHeight="1"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</row>
    <row r="214" spans="3:22" ht="13.5" customHeight="1"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</row>
    <row r="215" spans="3:22" ht="13.5" customHeight="1"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</row>
    <row r="216" spans="3:22" ht="13.5" customHeight="1"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</row>
    <row r="217" spans="3:22" ht="13.5" customHeight="1"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</row>
    <row r="218" spans="3:22" ht="13.5" customHeight="1"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</row>
    <row r="219" spans="3:22" ht="13.5" customHeight="1"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</row>
    <row r="220" spans="3:22" ht="13.5" customHeight="1"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</row>
    <row r="221" spans="3:22" ht="13.5" customHeight="1"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</row>
    <row r="222" spans="3:22" ht="13.5" customHeight="1"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</row>
    <row r="223" spans="3:22" ht="13.5" customHeight="1"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</row>
    <row r="224" spans="3:22" ht="13.5" customHeight="1"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</row>
    <row r="225" spans="3:22" ht="13.5" customHeight="1"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</row>
    <row r="226" spans="3:22" ht="13.5" customHeight="1"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</row>
    <row r="227" spans="3:22" ht="13.5" customHeight="1"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</row>
    <row r="228" spans="3:22" ht="13.5" customHeight="1"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</row>
    <row r="229" spans="3:22" ht="13.5" customHeight="1"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</row>
    <row r="230" spans="3:22" ht="13.5" customHeight="1"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</row>
    <row r="231" spans="3:22" ht="13.5" customHeight="1"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</row>
    <row r="232" spans="3:22" ht="13.5" customHeight="1"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</row>
    <row r="233" spans="3:22" ht="13.5" customHeight="1"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</row>
    <row r="234" spans="3:22" ht="13.5" customHeight="1"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</row>
    <row r="235" spans="3:22" ht="13.5" customHeight="1"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</row>
    <row r="236" spans="3:22" ht="13.5" customHeight="1"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</row>
    <row r="237" spans="3:22" ht="13.5" customHeight="1"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</row>
    <row r="238" spans="3:22" ht="13.5" customHeight="1"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</row>
    <row r="239" spans="3:22" ht="13.5" customHeight="1"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</row>
    <row r="240" spans="3:22" ht="13.5" customHeight="1"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</row>
    <row r="241" spans="3:22" ht="13.5" customHeight="1"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</row>
    <row r="242" spans="3:22" ht="13.5" customHeight="1"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</row>
    <row r="243" spans="3:22" ht="13.5" customHeight="1"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</row>
    <row r="244" spans="3:22" ht="13.5" customHeight="1"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</row>
    <row r="245" spans="3:22" ht="13.5" customHeight="1"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</row>
    <row r="246" spans="3:22" ht="13.5" customHeight="1"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</row>
    <row r="247" spans="3:22" ht="13.5" customHeight="1"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</row>
    <row r="248" spans="3:22" ht="13.5" customHeight="1"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</row>
    <row r="249" spans="3:22" ht="13.5" customHeight="1"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</row>
    <row r="250" spans="3:22" ht="13.5" customHeight="1"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</row>
    <row r="251" spans="3:22" ht="13.5" customHeight="1"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</row>
    <row r="252" spans="3:22" ht="13.5" customHeight="1"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</row>
    <row r="253" spans="3:22" ht="13.5" customHeight="1"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</row>
    <row r="254" spans="3:22" ht="13.5" customHeight="1"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</row>
    <row r="255" spans="3:22" ht="13.5" customHeight="1"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</row>
    <row r="256" spans="3:22" ht="13.5" customHeight="1"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</row>
    <row r="257" spans="3:22" ht="13.5" customHeight="1"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</row>
    <row r="258" spans="3:22" ht="13.5" customHeight="1"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</row>
    <row r="259" spans="3:22" ht="13.5" customHeight="1"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</row>
    <row r="260" spans="3:22" ht="13.5" customHeight="1"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</row>
    <row r="261" spans="3:22" ht="13.5" customHeight="1"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</row>
    <row r="262" spans="3:22" ht="13.5" customHeight="1"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</row>
    <row r="263" spans="3:22" ht="13.5" customHeight="1"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</row>
    <row r="264" spans="3:22" ht="13.5" customHeight="1"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</row>
    <row r="265" spans="3:22" ht="13.5" customHeight="1"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</row>
    <row r="266" spans="3:22" ht="13.5" customHeight="1"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</row>
    <row r="267" spans="3:22" ht="13.5" customHeight="1"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</row>
    <row r="268" spans="3:22" ht="13.5" customHeight="1"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</row>
    <row r="269" spans="3:22" ht="13.5" customHeight="1"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</row>
    <row r="270" spans="3:22" ht="13.5" customHeight="1"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</row>
    <row r="271" spans="3:22" ht="13.5" customHeight="1"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</row>
    <row r="272" spans="3:22" ht="13.5" customHeight="1"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</row>
    <row r="273" spans="3:22" ht="13.5" customHeight="1"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</row>
    <row r="274" spans="3:22" ht="13.5" customHeight="1"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</row>
    <row r="275" spans="3:22" ht="13.5" customHeight="1"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</row>
    <row r="276" spans="3:22" ht="13.5" customHeight="1"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</row>
    <row r="277" spans="3:22" ht="13.5" customHeight="1"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</row>
    <row r="278" spans="3:22" ht="13.5" customHeight="1"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</row>
    <row r="279" spans="3:22" ht="13.5" customHeight="1"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</row>
    <row r="280" spans="3:22" ht="13.5" customHeight="1"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</row>
    <row r="281" spans="3:22" ht="13.5" customHeight="1"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</row>
    <row r="282" spans="3:22" ht="13.5" customHeight="1"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</row>
    <row r="283" spans="3:22" ht="13.5" customHeight="1"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</row>
    <row r="284" spans="3:22" ht="13.5" customHeight="1"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</row>
    <row r="285" spans="3:22" ht="13.5" customHeight="1"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</row>
    <row r="286" spans="3:22" ht="13.5" customHeight="1"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</row>
    <row r="287" spans="3:22" ht="13.5" customHeight="1"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</row>
    <row r="288" spans="3:22" ht="13.5" customHeight="1"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</row>
    <row r="289" spans="3:22" ht="13.5" customHeight="1"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</row>
    <row r="290" spans="3:22" ht="13.5" customHeight="1"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</row>
    <row r="291" spans="3:22" ht="13.5" customHeight="1"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</row>
    <row r="292" spans="3:22" ht="13.5" customHeight="1"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</row>
    <row r="293" spans="3:22" ht="13.5" customHeight="1"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</row>
    <row r="294" spans="3:22" ht="13.5" customHeight="1"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</row>
    <row r="295" spans="3:22" ht="13.5" customHeight="1"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</row>
    <row r="296" spans="3:22" ht="13.5" customHeight="1"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</row>
    <row r="297" spans="3:22" ht="13.5" customHeight="1"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</row>
    <row r="298" spans="3:22" ht="13.5" customHeight="1"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</row>
    <row r="299" spans="3:22" ht="13.5" customHeight="1"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</row>
    <row r="300" spans="3:22" ht="13.5" customHeight="1"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</row>
    <row r="301" spans="3:22" ht="13.5" customHeight="1"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</row>
    <row r="302" spans="3:22" ht="13.5" customHeight="1"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</row>
    <row r="303" spans="3:22" ht="13.5" customHeight="1"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</row>
    <row r="304" spans="3:22" ht="13.5" customHeight="1"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</row>
    <row r="305" spans="3:22" ht="13.5" customHeight="1"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</row>
    <row r="306" spans="3:22" ht="13.5" customHeight="1"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</row>
    <row r="307" spans="3:22" ht="13.5" customHeight="1"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</row>
    <row r="308" spans="3:22" ht="13.5" customHeight="1"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</row>
    <row r="309" spans="3:22" ht="13.5" customHeight="1"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</row>
    <row r="310" spans="3:22" ht="13.5" customHeight="1"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</row>
    <row r="311" spans="3:22" ht="13.5" customHeight="1"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</row>
    <row r="312" spans="3:22" ht="13.5" customHeight="1"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</row>
    <row r="313" spans="3:22" ht="13.5" customHeight="1"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</row>
    <row r="314" spans="3:22" ht="13.5" customHeight="1"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</row>
    <row r="315" spans="3:22" ht="13.5" customHeight="1"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</row>
    <row r="316" spans="3:22" ht="13.5" customHeight="1"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</row>
    <row r="317" spans="3:22" ht="13.5" customHeight="1"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</row>
    <row r="318" spans="3:22" ht="13.5" customHeight="1"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</row>
    <row r="319" spans="3:22" ht="13.5" customHeight="1"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</row>
    <row r="320" spans="3:22" ht="13.5" customHeight="1"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</row>
    <row r="321" spans="3:22" ht="13.5" customHeight="1"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</row>
    <row r="322" spans="3:22" ht="13.5" customHeight="1"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</row>
    <row r="323" spans="3:22" ht="13.5" customHeight="1"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</row>
    <row r="324" spans="3:22" ht="13.5" customHeight="1"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</row>
    <row r="325" spans="3:22" ht="13.5" customHeight="1"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</row>
    <row r="326" spans="3:22" ht="13.5" customHeight="1"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</row>
    <row r="327" spans="3:22" ht="13.5" customHeight="1"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</row>
    <row r="328" spans="3:22" ht="13.5" customHeight="1"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3:22" ht="13.5" customHeight="1"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3:22" ht="13.5" customHeight="1"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3:22" ht="13.5" customHeight="1"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3:22" ht="13.5" customHeight="1"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3:22" ht="13.5" customHeight="1"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3:22" ht="13.5" customHeight="1"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</row>
    <row r="335" spans="3:22" ht="13.5" customHeight="1"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</row>
    <row r="336" spans="3:22" ht="13.5" customHeight="1"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</row>
    <row r="337" spans="3:22" ht="13.5" customHeight="1"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</row>
    <row r="338" spans="3:22" ht="13.5" customHeight="1"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</row>
    <row r="339" spans="3:22" ht="13.5" customHeight="1"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</row>
    <row r="340" spans="3:22" ht="13.5" customHeight="1"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</row>
    <row r="341" spans="3:22" ht="13.5" customHeight="1"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</row>
    <row r="342" spans="3:22" ht="13.5" customHeight="1"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</row>
    <row r="343" spans="3:22" ht="13.5" customHeight="1"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</row>
    <row r="344" spans="3:22" ht="13.5" customHeight="1"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</row>
    <row r="345" spans="3:22" ht="13.5" customHeight="1"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</row>
    <row r="346" spans="3:22" ht="13.5" customHeight="1"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</row>
    <row r="347" spans="3:22" ht="13.5" customHeight="1"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</row>
    <row r="348" spans="3:22" ht="13.5" customHeight="1"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</row>
    <row r="349" spans="3:22" ht="13.5" customHeight="1"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</row>
    <row r="350" spans="3:22" ht="13.5" customHeight="1"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</row>
    <row r="351" spans="3:22" ht="13.5" customHeight="1"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</row>
    <row r="352" spans="3:22" ht="13.5" customHeight="1"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</row>
    <row r="353" spans="3:22" ht="13.5" customHeight="1"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</row>
    <row r="354" spans="3:22" ht="13.5" customHeight="1"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</row>
    <row r="355" spans="3:22" ht="13.5" customHeight="1"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</row>
    <row r="356" spans="3:22" ht="13.5" customHeight="1"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</row>
    <row r="357" spans="3:22" ht="13.5" customHeight="1"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</row>
    <row r="358" spans="3:22" ht="13.5" customHeight="1"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</row>
    <row r="359" spans="3:22" ht="13.5" customHeight="1"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</row>
    <row r="360" spans="3:22" ht="13.5" customHeight="1"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</row>
    <row r="361" spans="3:22" ht="13.5" customHeight="1"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</row>
    <row r="362" spans="3:22" ht="13.5" customHeight="1"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</row>
    <row r="363" spans="3:22" ht="13.5" customHeight="1"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</row>
    <row r="364" spans="3:22" ht="13.5" customHeight="1"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</row>
    <row r="365" spans="3:22" ht="13.5" customHeight="1"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</row>
    <row r="366" spans="3:22" ht="13.5" customHeight="1"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</row>
    <row r="367" spans="3:22" ht="13.5" customHeight="1"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</row>
    <row r="368" spans="3:22" ht="13.5" customHeight="1"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</row>
    <row r="369" spans="3:22" ht="13.5" customHeight="1"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</row>
    <row r="370" spans="3:22" ht="13.5" customHeight="1"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</row>
    <row r="371" spans="3:22" ht="13.5" customHeight="1"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</row>
    <row r="372" spans="3:22" ht="13.5" customHeight="1"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</row>
    <row r="373" spans="3:22" ht="13.5" customHeight="1"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</row>
    <row r="374" spans="3:22" ht="13.5" customHeight="1"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</row>
    <row r="375" spans="3:22" ht="13.5" customHeight="1"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</row>
    <row r="376" spans="3:22" ht="13.5" customHeight="1"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</row>
    <row r="377" spans="3:22" ht="13.5" customHeight="1"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</row>
    <row r="378" spans="3:22" ht="13.5" customHeight="1"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</row>
    <row r="379" spans="3:22" ht="13.5" customHeight="1"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</row>
    <row r="380" spans="3:22" ht="13.5" customHeight="1"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</row>
    <row r="381" spans="3:22" ht="13.5" customHeight="1"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</row>
    <row r="382" spans="3:22" ht="13.5" customHeight="1"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</row>
    <row r="383" spans="3:22" ht="13.5" customHeight="1"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</row>
    <row r="384" spans="3:22" ht="13.5" customHeight="1"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</row>
    <row r="385" spans="3:22" ht="13.5" customHeight="1"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</row>
    <row r="386" spans="3:22" ht="13.5" customHeight="1"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</row>
    <row r="387" spans="3:22" ht="13.5" customHeight="1"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</row>
    <row r="388" spans="3:22" ht="13.5" customHeight="1"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</row>
    <row r="389" spans="3:22" ht="13.5" customHeight="1"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</row>
    <row r="390" spans="3:22" ht="13.5" customHeight="1"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</row>
    <row r="391" spans="3:22" ht="13.5" customHeight="1"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</row>
    <row r="392" spans="3:22" ht="13.5" customHeight="1"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</row>
    <row r="393" spans="3:22" ht="13.5" customHeight="1"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</row>
    <row r="394" spans="3:22" ht="13.5" customHeight="1"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</row>
    <row r="395" spans="3:22" ht="13.5" customHeight="1"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</row>
    <row r="396" spans="3:22" ht="13.5" customHeight="1"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</row>
    <row r="397" spans="3:22" ht="13.5" customHeight="1"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</row>
    <row r="398" spans="3:22" ht="13.5" customHeight="1"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</row>
    <row r="399" spans="3:22" ht="13.5" customHeight="1"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</row>
    <row r="400" spans="3:22" ht="13.5" customHeight="1"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</row>
    <row r="401" spans="3:22" ht="13.5" customHeight="1"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</row>
    <row r="402" spans="3:22" ht="13.5" customHeight="1"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</row>
    <row r="403" spans="3:22" ht="13.5" customHeight="1"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</row>
    <row r="404" spans="3:22" ht="13.5" customHeight="1"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</row>
    <row r="405" spans="3:22" ht="13.5" customHeight="1"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</row>
    <row r="406" spans="3:22" ht="13.5" customHeight="1"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</row>
    <row r="407" spans="3:22" ht="13.5" customHeight="1"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</row>
    <row r="408" spans="3:22" ht="13.5" customHeight="1"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</row>
    <row r="409" spans="3:22" ht="13.5" customHeight="1"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</row>
    <row r="410" spans="3:22" ht="13.5" customHeight="1"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</row>
    <row r="411" spans="3:22" ht="13.5" customHeight="1"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</row>
    <row r="412" spans="3:22" ht="13.5" customHeight="1"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</row>
    <row r="413" spans="3:22" ht="13.5" customHeight="1"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</row>
    <row r="414" spans="3:22" ht="13.5" customHeight="1"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</row>
    <row r="415" spans="3:22" ht="13.5" customHeight="1"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</row>
    <row r="416" spans="3:22" ht="13.5" customHeight="1"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</row>
    <row r="417" spans="3:22" ht="13.5" customHeight="1"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</row>
    <row r="418" spans="3:22" ht="13.5" customHeight="1"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</row>
    <row r="419" spans="3:22" ht="13.5" customHeight="1"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</row>
    <row r="420" spans="3:22" ht="13.5" customHeight="1"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</row>
    <row r="421" spans="3:22" ht="13.5" customHeight="1"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</row>
    <row r="422" spans="3:22" ht="13.5" customHeight="1"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</row>
    <row r="423" spans="3:22" ht="13.5" customHeight="1"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</row>
    <row r="424" spans="3:22" ht="13.5" customHeight="1"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</row>
    <row r="425" spans="3:22" ht="13.5" customHeight="1"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</row>
    <row r="426" spans="3:22" ht="13.5" customHeight="1"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</row>
    <row r="427" spans="3:22" ht="13.5" customHeight="1"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</row>
    <row r="428" spans="3:22" ht="13.5" customHeight="1"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</row>
    <row r="429" spans="3:22" ht="13.5" customHeight="1"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</row>
    <row r="430" spans="3:22" ht="13.5" customHeight="1"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</row>
    <row r="431" spans="3:22" ht="13.5" customHeight="1"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</row>
    <row r="432" spans="3:22" ht="13.5" customHeight="1"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</row>
    <row r="433" spans="3:22" ht="13.5" customHeight="1"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</row>
    <row r="434" spans="3:22" ht="13.5" customHeight="1"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</row>
    <row r="435" spans="3:22" ht="13.5" customHeight="1"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</row>
    <row r="436" spans="3:22" ht="13.5" customHeight="1"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</row>
    <row r="437" spans="3:22" ht="13.5" customHeight="1"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</row>
    <row r="438" spans="3:22" ht="13.5" customHeight="1"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</row>
    <row r="439" spans="3:22" ht="13.5" customHeight="1"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</row>
    <row r="440" spans="3:22" ht="13.5" customHeight="1"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</row>
    <row r="441" spans="3:22" ht="13.5" customHeight="1"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</row>
    <row r="442" spans="3:22" ht="13.5" customHeight="1"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</row>
    <row r="443" spans="3:22" ht="13.5" customHeight="1"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</row>
    <row r="444" spans="3:22" ht="13.5" customHeight="1"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</row>
    <row r="445" spans="3:22" ht="13.5" customHeight="1"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</row>
    <row r="446" spans="3:22" ht="13.5" customHeight="1"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</row>
    <row r="447" spans="3:22" ht="13.5" customHeight="1"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</row>
    <row r="448" spans="3:22" ht="13.5" customHeight="1"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</row>
    <row r="449" spans="3:22" ht="13.5" customHeight="1"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</row>
    <row r="450" spans="3:22" ht="13.5" customHeight="1"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</row>
    <row r="451" spans="3:22" ht="13.5" customHeight="1"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</row>
    <row r="452" spans="3:22" ht="13.5" customHeight="1"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</row>
    <row r="453" spans="3:22" ht="13.5" customHeight="1"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</row>
    <row r="454" spans="3:22" ht="13.5" customHeight="1"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</row>
    <row r="455" spans="3:22" ht="13.5" customHeight="1"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</row>
    <row r="456" spans="3:22" ht="13.5" customHeight="1"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</row>
    <row r="457" spans="3:22" ht="13.5" customHeight="1"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</row>
    <row r="458" spans="3:22" ht="13.5" customHeight="1"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</row>
    <row r="459" spans="3:22" ht="13.5" customHeight="1"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</row>
    <row r="460" spans="3:22" ht="13.5" customHeight="1"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</row>
    <row r="461" spans="3:22" ht="13.5" customHeight="1"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</row>
    <row r="462" spans="3:22" ht="13.5" customHeight="1"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</row>
    <row r="463" spans="3:22" ht="13.5" customHeight="1"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</row>
    <row r="464" spans="3:22" ht="13.5" customHeight="1"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</row>
    <row r="465" spans="3:22" ht="13.5" customHeight="1"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</row>
    <row r="466" spans="3:22" ht="13.5" customHeight="1"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</row>
    <row r="467" spans="3:22" ht="13.5" customHeight="1"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</row>
    <row r="468" spans="3:22" ht="13.5" customHeight="1"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</row>
    <row r="469" spans="3:22" ht="13.5" customHeight="1"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</row>
    <row r="470" spans="3:22" ht="13.5" customHeight="1"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</row>
    <row r="471" spans="3:22" ht="13.5" customHeight="1"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</row>
    <row r="472" spans="3:22" ht="13.5" customHeight="1"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</row>
    <row r="473" spans="3:22" ht="13.5" customHeight="1"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</row>
    <row r="474" spans="3:22" ht="13.5" customHeight="1"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</row>
    <row r="475" spans="3:22" ht="13.5" customHeight="1"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</row>
    <row r="476" spans="3:22" ht="13.5" customHeight="1"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</row>
    <row r="477" spans="3:22" ht="13.5" customHeight="1"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</row>
    <row r="478" spans="3:22" ht="13.5" customHeight="1"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</row>
    <row r="479" spans="3:22" ht="13.5" customHeight="1"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</row>
    <row r="480" spans="3:22" ht="13.5" customHeight="1"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3:22" ht="13.5" customHeight="1"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3:22" ht="13.5" customHeight="1"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3:22" ht="13.5" customHeight="1"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3:22" ht="13.5" customHeight="1"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3:22" ht="13.5" customHeight="1"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3:22" ht="13.5" customHeight="1"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3:22" ht="13.5" customHeight="1"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3:22" ht="13.5" customHeight="1"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3:22" ht="13.5" customHeight="1"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3:22" ht="13.5" customHeight="1"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3:22" ht="13.5" customHeight="1"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3:22" ht="13.5" customHeight="1"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3:22" ht="13.5" customHeight="1"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3:22" ht="13.5" customHeight="1"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3:22" ht="13.5" customHeight="1"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3:22" ht="13.5" customHeight="1"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3:22" ht="13.5" customHeight="1"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3:22" ht="13.5" customHeight="1"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3:22" ht="13.5" customHeight="1"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3:22" ht="13.5" customHeight="1"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3:22" ht="13.5" customHeight="1"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3:22" ht="13.5" customHeight="1"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3:22" ht="13.5" customHeight="1"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3:22" ht="13.5" customHeight="1"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3:22" ht="13.5" customHeight="1"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3:22" ht="13.5" customHeight="1"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3:22" ht="13.5" customHeight="1"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3:22" ht="13.5" customHeight="1"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3:22" ht="13.5" customHeight="1"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3:22" ht="13.5" customHeight="1"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3:22" ht="13.5" customHeight="1"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3:22" ht="13.5" customHeight="1"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3:22" ht="13.5" customHeight="1"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3:22" ht="13.5" customHeight="1"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3:22" ht="13.5" customHeight="1"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3:22" ht="13.5" customHeight="1"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3:22" ht="13.5" customHeight="1"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3:22" ht="13.5" customHeight="1"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3:22" ht="13.5" customHeight="1"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3:22" ht="13.5" customHeight="1"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3:22" ht="13.5" customHeight="1"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3:22" ht="13.5" customHeight="1"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3:22" ht="13.5" customHeight="1"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3:22" ht="13.5" customHeight="1"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3:22" ht="13.5" customHeight="1"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3:22" ht="13.5" customHeight="1"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3:22" ht="13.5" customHeight="1"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3:22" ht="13.5" customHeight="1"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3:22" ht="13.5" customHeight="1"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3:22" ht="13.5" customHeight="1"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3:22" ht="13.5" customHeight="1"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3:22" ht="13.5" customHeight="1"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3:22" ht="13.5" customHeight="1"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3:22" ht="13.5" customHeight="1"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3:22" ht="13.5" customHeight="1"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3:22" ht="13.5" customHeight="1"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3:22" ht="13.5" customHeight="1"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3:22" ht="13.5" customHeight="1"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3:22" ht="13.5" customHeight="1"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3:22" ht="13.5" customHeight="1"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3:22" ht="13.5" customHeight="1"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3:22" ht="13.5" customHeight="1"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3:22" ht="13.5" customHeight="1"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3:22" ht="13.5" customHeight="1"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3:22" ht="13.5" customHeight="1"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3:22" ht="13.5" customHeight="1"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3:22" ht="13.5" customHeight="1"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3:22" ht="13.5" customHeight="1"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3:22" ht="13.5" customHeight="1"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3:22" ht="13.5" customHeight="1"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3:22" ht="13.5" customHeight="1"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3:22" ht="13.5" customHeight="1"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3:22" ht="13.5" customHeight="1"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3:22" ht="13.5" customHeight="1"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3:22" ht="13.5" customHeight="1"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3:22" ht="13.5" customHeight="1"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3:22" ht="13.5" customHeight="1"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3:22" ht="13.5" customHeight="1"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3:22" ht="13.5" customHeight="1"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3:22" ht="13.5" customHeight="1"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3:22" ht="13.5" customHeight="1"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3:22" ht="13.5" customHeight="1"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3:22" ht="13.5" customHeight="1"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3:22" ht="13.5" customHeight="1"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3:22" ht="13.5" customHeight="1"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3:22" ht="13.5" customHeight="1"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3:22" ht="13.5" customHeight="1"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3:22" ht="13.5" customHeight="1"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3:22" ht="13.5" customHeight="1"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3:22" ht="13.5" customHeight="1"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3:22" ht="13.5" customHeight="1"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3:22" ht="13.5" customHeight="1"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3:22" ht="13.5" customHeight="1"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3:22" ht="13.5" customHeight="1"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3:22" ht="13.5" customHeight="1"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3:22" ht="13.5" customHeight="1"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3:22" ht="13.5" customHeight="1"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3:22" ht="13.5" customHeight="1"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3:22" ht="13.5" customHeight="1"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3:22" ht="13.5" customHeight="1"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3:22" ht="13.5" customHeight="1"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3:22" ht="13.5" customHeight="1"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3:22" ht="13.5" customHeight="1"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3:22" ht="13.5" customHeight="1"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3:22" ht="13.5" customHeight="1"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3:22" ht="13.5" customHeight="1"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3:22" ht="13.5" customHeight="1"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3:22" ht="13.5" customHeight="1"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3:22" ht="13.5" customHeight="1"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3:22" ht="13.5" customHeight="1"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3:22" ht="13.5" customHeight="1"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3:22" ht="13.5" customHeight="1"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3:22" ht="13.5" customHeight="1"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3:22" ht="13.5" customHeight="1"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3:22" ht="13.5" customHeight="1"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3:22" ht="13.5" customHeight="1"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3:22" ht="13.5" customHeight="1"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3:22" ht="13.5" customHeight="1"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3:22" ht="13.5" customHeight="1"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3:22" ht="13.5" customHeight="1"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3:22" ht="13.5" customHeight="1"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3:22" ht="13.5" customHeight="1"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3:22" ht="13.5" customHeight="1"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3:22" ht="13.5" customHeight="1"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3:22" ht="13.5" customHeight="1"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3:22" ht="13.5" customHeight="1"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3:22" ht="13.5" customHeight="1"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3:22" ht="13.5" customHeight="1"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3:22" ht="13.5" customHeight="1"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3:22" ht="13.5" customHeight="1"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3:22" ht="13.5" customHeight="1"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3:22" ht="13.5" customHeight="1"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3:22" ht="13.5" customHeight="1"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3:22" ht="13.5" customHeight="1"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3:22" ht="13.5" customHeight="1"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3:22" ht="13.5" customHeight="1"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3:22" ht="13.5" customHeight="1"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3:22" ht="13.5" customHeight="1"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3:22" ht="13.5" customHeight="1"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3:22" ht="13.5" customHeight="1"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3:22" ht="13.5" customHeight="1"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3:22" ht="13.5" customHeight="1"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3:22" ht="13.5" customHeight="1"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3:22" ht="13.5" customHeight="1"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3:22" ht="13.5" customHeight="1"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3:22" ht="13.5" customHeight="1"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3:22" ht="13.5" customHeight="1"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3:22" ht="13.5" customHeight="1"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3:22" ht="13.5" customHeight="1"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3:22" ht="13.5" customHeight="1"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3:22" ht="13.5" customHeight="1"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3:22" ht="13.5" customHeight="1"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3:22" ht="13.5" customHeight="1"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3:22" ht="13.5" customHeight="1"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3:22" ht="13.5" customHeight="1"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3:22" ht="13.5" customHeight="1"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3:22" ht="13.5" customHeight="1"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3:22" ht="13.5" customHeight="1"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3:22" ht="13.5" customHeight="1"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3:22" ht="13.5" customHeight="1"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3:22" ht="13.5" customHeight="1"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3:22" ht="13.5" customHeight="1"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3:22" ht="13.5" customHeight="1"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3:22" ht="13.5" customHeight="1"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3:22" ht="13.5" customHeight="1"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3:22" ht="13.5" customHeight="1"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3:22" ht="13.5" customHeight="1"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3:22" ht="13.5" customHeight="1"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3:22" ht="13.5" customHeight="1"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3:22" ht="13.5" customHeight="1"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3:22" ht="13.5" customHeight="1"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3:22" ht="13.5" customHeight="1"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3:22" ht="13.5" customHeight="1"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3:22" ht="13.5" customHeight="1"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3:22" ht="13.5" customHeight="1"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3:22" ht="13.5" customHeight="1"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3:22" ht="13.5" customHeight="1"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3:22" ht="13.5" customHeight="1"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3:22" ht="13.5" customHeight="1"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3:22" ht="13.5" customHeight="1"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3:22" ht="13.5" customHeight="1"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3:22" ht="13.5" customHeight="1"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3:22" ht="13.5" customHeight="1"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3:22" ht="13.5" customHeight="1"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3:22" ht="13.5" customHeight="1"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3:22" ht="13.5" customHeight="1"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3:22" ht="13.5" customHeight="1"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3:22" ht="13.5" customHeight="1"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3:22" ht="13.5" customHeight="1"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3:22" ht="13.5" customHeight="1"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3:22" ht="13.5" customHeight="1"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3:22" ht="13.5" customHeight="1"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3:22" ht="13.5" customHeight="1"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3:22" ht="13.5" customHeight="1"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3:22" ht="13.5" customHeight="1"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3:22" ht="13.5" customHeight="1"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3:22" ht="13.5" customHeight="1"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3:22" ht="13.5" customHeight="1"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3:22" ht="13.5" customHeight="1"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3:22" ht="13.5" customHeight="1"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3:22" ht="13.5" customHeight="1"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3:22" ht="13.5" customHeight="1"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3:22" ht="13.5" customHeight="1"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3:22" ht="13.5" customHeight="1"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3:22" ht="13.5" customHeight="1"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3:22" ht="13.5" customHeight="1"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3:22" ht="13.5" customHeight="1"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3:22" ht="13.5" customHeight="1"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3:22" ht="13.5" customHeight="1"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3:22" ht="13.5" customHeight="1"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3:22" ht="13.5" customHeight="1"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3:22" ht="13.5" customHeight="1"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3:22" ht="13.5" customHeight="1"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3:22" ht="13.5" customHeight="1"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3:22" ht="13.5" customHeight="1"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3:22" ht="13.5" customHeight="1"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3:22" ht="13.5" customHeight="1"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3:22" ht="13.5" customHeight="1"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3:22" ht="13.5" customHeight="1"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3:22" ht="13.5" customHeight="1"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3:22" ht="13.5" customHeight="1"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3:22" ht="13.5" customHeight="1"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3:22" ht="13.5" customHeight="1"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3:22" ht="13.5" customHeight="1"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3:22" ht="13.5" customHeight="1"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3:22" ht="13.5" customHeight="1"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3:22" ht="13.5" customHeight="1"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3:22" ht="13.5" customHeight="1"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3:22" ht="13.5" customHeight="1"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3:22" ht="13.5" customHeight="1"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  <row r="711" spans="3:22" ht="13.5" customHeight="1"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</row>
    <row r="712" spans="3:22" ht="13.5" customHeight="1"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</row>
    <row r="713" spans="3:22" ht="13.5" customHeight="1"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</row>
    <row r="714" spans="3:22" ht="13.5" customHeight="1"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</row>
    <row r="715" spans="3:22" ht="13.5" customHeight="1"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</row>
    <row r="716" spans="3:22" ht="13.5" customHeight="1"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</row>
    <row r="717" spans="3:22" ht="13.5" customHeight="1"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</row>
    <row r="718" spans="3:22" ht="13.5" customHeight="1"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</row>
    <row r="719" spans="3:22" ht="13.5" customHeight="1"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</row>
    <row r="720" spans="3:22" ht="13.5" customHeight="1"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</row>
    <row r="721" spans="3:22" ht="13.5" customHeight="1"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</row>
    <row r="722" spans="3:22" ht="13.5" customHeight="1"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</row>
    <row r="723" spans="3:22" ht="13.5" customHeight="1"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</row>
    <row r="724" spans="3:22" ht="13.5" customHeight="1"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</row>
    <row r="725" spans="3:22" ht="13.5" customHeight="1"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</row>
    <row r="726" spans="3:22" ht="13.5" customHeight="1"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</row>
    <row r="727" spans="3:22" ht="13.5" customHeight="1"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</row>
    <row r="728" spans="3:22" ht="13.5" customHeight="1"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</row>
    <row r="729" spans="3:22" ht="13.5" customHeight="1"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</row>
    <row r="730" spans="3:22" ht="13.5" customHeight="1"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</row>
    <row r="731" spans="3:22" ht="13.5" customHeight="1"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</row>
    <row r="732" spans="3:22" ht="13.5" customHeight="1"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</row>
    <row r="733" spans="3:22" ht="13.5" customHeight="1"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</row>
    <row r="734" spans="3:22" ht="13.5" customHeight="1"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</row>
    <row r="735" spans="3:22" ht="13.5" customHeight="1"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</row>
    <row r="736" spans="3:22" ht="13.5" customHeight="1"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</row>
    <row r="737" spans="3:22" ht="13.5" customHeight="1"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</row>
    <row r="738" spans="3:22" ht="13.5" customHeight="1"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</row>
    <row r="739" spans="3:22" ht="13.5" customHeight="1"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</row>
    <row r="740" spans="3:22" ht="13.5" customHeight="1"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</row>
    <row r="741" spans="3:22" ht="13.5" customHeight="1"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</row>
    <row r="742" spans="3:22" ht="13.5" customHeight="1"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</row>
    <row r="743" spans="3:22" ht="13.5" customHeight="1"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</row>
    <row r="744" spans="3:22" ht="13.5" customHeight="1"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</row>
    <row r="745" spans="3:22" ht="13.5" customHeight="1"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</row>
    <row r="746" spans="3:22" ht="13.5" customHeight="1"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</row>
    <row r="747" spans="3:22" ht="13.5" customHeight="1"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</row>
    <row r="748" spans="3:22" ht="13.5" customHeight="1"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</row>
    <row r="749" spans="3:22" ht="13.5" customHeight="1"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</row>
    <row r="750" spans="3:22" ht="13.5" customHeight="1"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</row>
    <row r="751" spans="3:22" ht="13.5" customHeight="1"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</row>
    <row r="752" spans="3:22" ht="13.5" customHeight="1"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</row>
    <row r="753" spans="3:22" ht="13.5" customHeight="1"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</row>
    <row r="754" spans="3:22" ht="13.5" customHeight="1"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</row>
    <row r="755" spans="3:22" ht="13.5" customHeight="1"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</row>
    <row r="756" spans="3:22" ht="13.5" customHeight="1"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</row>
    <row r="757" spans="3:22" ht="13.5" customHeight="1"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</row>
    <row r="758" spans="3:22" ht="13.5" customHeight="1"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</row>
    <row r="759" spans="3:22" ht="13.5" customHeight="1"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</row>
    <row r="760" spans="3:22" ht="13.5" customHeight="1"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</row>
    <row r="761" spans="3:22" ht="13.5" customHeight="1"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</row>
    <row r="762" spans="3:22" ht="13.5" customHeight="1"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</row>
    <row r="763" spans="3:22" ht="13.5" customHeight="1"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</row>
    <row r="764" spans="3:22" ht="13.5" customHeight="1"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</row>
    <row r="765" spans="3:22" ht="13.5" customHeight="1"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</row>
    <row r="766" spans="3:22" ht="13.5" customHeight="1"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</row>
    <row r="767" spans="3:22" ht="13.5" customHeight="1"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</row>
    <row r="768" spans="3:22" ht="13.5" customHeight="1"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</row>
    <row r="769" spans="3:22" ht="13.5" customHeight="1"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</row>
    <row r="770" spans="3:22" ht="13.5" customHeight="1"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</row>
    <row r="771" spans="3:22" ht="13.5" customHeight="1"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</row>
    <row r="772" spans="3:22" ht="13.5" customHeight="1"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</row>
    <row r="773" spans="3:22" ht="13.5" customHeight="1"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</row>
    <row r="774" spans="3:22" ht="13.5" customHeight="1"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</row>
    <row r="775" spans="3:22" ht="13.5" customHeight="1"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</row>
    <row r="776" spans="3:22" ht="13.5" customHeight="1"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</row>
    <row r="777" spans="3:22" ht="13.5" customHeight="1"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</row>
    <row r="778" spans="3:22" ht="13.5" customHeight="1"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</row>
    <row r="779" spans="3:22" ht="13.5" customHeight="1"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</row>
    <row r="780" spans="3:22" ht="13.5" customHeight="1"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</row>
    <row r="781" spans="3:22" ht="13.5" customHeight="1"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</row>
    <row r="782" spans="3:22" ht="13.5" customHeight="1"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</row>
    <row r="783" spans="3:22" ht="13.5" customHeight="1"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</row>
    <row r="784" spans="3:22" ht="13.5" customHeight="1"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</row>
    <row r="785" spans="3:22" ht="13.5" customHeight="1"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</row>
    <row r="786" spans="3:22" ht="13.5" customHeight="1"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</row>
    <row r="787" spans="3:22" ht="13.5" customHeight="1"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</row>
    <row r="788" spans="3:22" ht="13.5" customHeight="1"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</row>
    <row r="789" spans="3:22" ht="13.5" customHeight="1"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</row>
    <row r="790" spans="3:22" ht="13.5" customHeight="1"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</row>
    <row r="791" spans="3:22" ht="13.5" customHeight="1"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</row>
    <row r="792" spans="3:22" ht="13.5" customHeight="1"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</row>
    <row r="793" spans="3:22" ht="13.5" customHeight="1"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</row>
    <row r="794" spans="3:22" ht="13.5" customHeight="1"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</row>
    <row r="795" spans="3:22" ht="13.5" customHeight="1"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</row>
    <row r="796" spans="3:22" ht="13.5" customHeight="1"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</row>
    <row r="797" spans="3:22" ht="13.5" customHeight="1"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</row>
    <row r="798" spans="3:22" ht="13.5" customHeight="1"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</row>
    <row r="799" spans="3:22" ht="13.5" customHeight="1"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</row>
    <row r="800" spans="3:22" ht="13.5" customHeight="1"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</row>
    <row r="801" spans="3:22" ht="13.5" customHeight="1"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</row>
    <row r="802" spans="3:22" ht="13.5" customHeight="1"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</row>
    <row r="803" spans="3:22" ht="13.5" customHeight="1"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</row>
    <row r="804" spans="3:22" ht="13.5" customHeight="1"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</row>
    <row r="805" spans="3:22" ht="13.5" customHeight="1"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</row>
    <row r="806" spans="3:22" ht="13.5" customHeight="1"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</row>
    <row r="807" spans="3:22" ht="13.5" customHeight="1"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</row>
    <row r="808" spans="3:22" ht="13.5" customHeight="1"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</row>
    <row r="809" spans="3:22" ht="13.5" customHeight="1"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</row>
    <row r="810" spans="3:22" ht="13.5" customHeight="1"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</row>
    <row r="811" spans="3:22" ht="13.5" customHeight="1"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</row>
    <row r="812" spans="3:22" ht="13.5" customHeight="1"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</row>
    <row r="813" spans="3:22" ht="13.5" customHeight="1"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</row>
    <row r="814" spans="3:22" ht="13.5" customHeight="1"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</row>
    <row r="815" spans="3:22" ht="13.5" customHeight="1"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</row>
    <row r="816" spans="3:22" ht="13.5" customHeight="1"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</row>
    <row r="817" spans="3:22" ht="13.5" customHeight="1"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</row>
    <row r="818" spans="3:22" ht="13.5" customHeight="1"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</row>
    <row r="819" spans="3:22" ht="13.5" customHeight="1"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</row>
    <row r="820" spans="3:22" ht="13.5" customHeight="1"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</row>
    <row r="821" spans="3:22" ht="13.5" customHeight="1"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</row>
    <row r="822" spans="3:22" ht="13.5" customHeight="1"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</row>
    <row r="823" spans="3:22" ht="13.5" customHeight="1"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</row>
    <row r="824" spans="3:22" ht="13.5" customHeight="1"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</row>
    <row r="825" spans="3:22" ht="13.5" customHeight="1"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</row>
    <row r="826" spans="3:22" ht="13.5" customHeight="1"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</row>
    <row r="827" spans="3:22" ht="13.5" customHeight="1"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</row>
    <row r="828" spans="3:22" ht="13.5" customHeight="1"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</row>
    <row r="829" spans="3:22" ht="13.5" customHeight="1"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</row>
    <row r="830" spans="3:22" ht="13.5" customHeight="1"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</row>
    <row r="831" spans="3:22" ht="13.5" customHeight="1"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</row>
    <row r="832" spans="3:22" ht="13.5" customHeight="1"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</row>
    <row r="833" spans="3:22" ht="13.5" customHeight="1"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</row>
    <row r="834" spans="3:22" ht="13.5" customHeight="1"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</row>
    <row r="835" spans="3:22" ht="13.5" customHeight="1"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</row>
    <row r="836" spans="3:22" ht="13.5" customHeight="1"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</row>
    <row r="837" spans="3:22" ht="13.5" customHeight="1"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</row>
    <row r="838" spans="3:22" ht="13.5" customHeight="1"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</row>
    <row r="839" spans="3:22" ht="13.5" customHeight="1"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</row>
    <row r="840" spans="3:22" ht="13.5" customHeight="1"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</row>
    <row r="841" spans="3:22" ht="13.5" customHeight="1"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</row>
    <row r="842" spans="3:22" ht="13.5" customHeight="1"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</row>
    <row r="843" spans="3:22" ht="13.5" customHeight="1"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</row>
    <row r="844" spans="3:22" ht="13.5" customHeight="1"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</row>
    <row r="845" spans="3:22" ht="13.5" customHeight="1"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</row>
    <row r="846" spans="3:22" ht="13.5" customHeight="1"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</row>
    <row r="847" spans="3:22" ht="13.5" customHeight="1"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</row>
    <row r="848" spans="3:22" ht="13.5" customHeight="1"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</row>
    <row r="849" spans="3:22" ht="13.5" customHeight="1"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</row>
    <row r="850" spans="3:22" ht="13.5" customHeight="1"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</row>
    <row r="851" spans="3:22" ht="13.5" customHeight="1"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</row>
    <row r="852" spans="3:22" ht="13.5" customHeight="1"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</row>
    <row r="853" spans="3:22" ht="13.5" customHeight="1"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</row>
    <row r="854" spans="3:22" ht="13.5" customHeight="1"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</row>
    <row r="855" spans="3:22" ht="13.5" customHeight="1"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</row>
    <row r="856" spans="3:22" ht="13.5" customHeight="1"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</row>
    <row r="857" spans="3:22" ht="13.5" customHeight="1"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</row>
    <row r="858" spans="3:22" ht="13.5" customHeight="1"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</row>
    <row r="859" spans="3:22" ht="13.5" customHeight="1"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</row>
    <row r="860" spans="3:22" ht="13.5" customHeight="1"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</row>
    <row r="861" spans="3:22" ht="13.5" customHeight="1"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</row>
    <row r="862" spans="3:22" ht="13.5" customHeight="1"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</row>
    <row r="863" spans="3:22" ht="13.5" customHeight="1"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</row>
    <row r="864" spans="3:22" ht="13.5" customHeight="1"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</row>
    <row r="865" spans="3:22" ht="13.5" customHeight="1"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</row>
    <row r="866" spans="3:22" ht="13.5" customHeight="1"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</row>
    <row r="867" spans="3:22" ht="13.5" customHeight="1"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</row>
    <row r="868" spans="3:22" ht="13.5" customHeight="1"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</row>
    <row r="869" spans="3:22" ht="13.5" customHeight="1"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</row>
    <row r="870" spans="3:22" ht="13.5" customHeight="1"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</row>
    <row r="871" spans="3:22" ht="13.5" customHeight="1"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</row>
    <row r="872" spans="3:22" ht="13.5" customHeight="1"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</row>
    <row r="873" spans="3:22" ht="13.5" customHeight="1"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</row>
    <row r="874" spans="3:22" ht="13.5" customHeight="1"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</row>
    <row r="875" spans="3:22" ht="13.5" customHeight="1"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</row>
    <row r="876" spans="3:22" ht="13.5" customHeight="1"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</row>
    <row r="877" spans="3:22" ht="13.5" customHeight="1"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</row>
    <row r="878" spans="3:22" ht="13.5" customHeight="1"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</row>
    <row r="879" spans="3:22" ht="13.5" customHeight="1"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</row>
    <row r="880" spans="3:22" ht="13.5" customHeight="1"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</row>
    <row r="881" spans="3:22" ht="13.5" customHeight="1"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</row>
    <row r="882" spans="3:22" ht="13.5" customHeight="1"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</row>
    <row r="883" spans="3:22" ht="13.5" customHeight="1"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</row>
    <row r="884" spans="3:22" ht="13.5" customHeight="1"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</row>
    <row r="885" spans="3:22" ht="13.5" customHeight="1"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</row>
    <row r="886" spans="3:22" ht="13.5" customHeight="1"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</row>
    <row r="887" spans="3:22" ht="13.5" customHeight="1"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</row>
    <row r="888" spans="3:22" ht="13.5" customHeight="1"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</row>
    <row r="889" spans="3:22" ht="13.5" customHeight="1"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</row>
    <row r="890" spans="3:22" ht="13.5" customHeight="1"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</row>
    <row r="891" spans="3:22" ht="13.5" customHeight="1"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</row>
    <row r="892" spans="3:22" ht="13.5" customHeight="1"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</row>
    <row r="893" spans="3:22" ht="13.5" customHeight="1"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</row>
    <row r="894" spans="3:22" ht="13.5" customHeight="1"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</row>
    <row r="895" spans="3:22" ht="13.5" customHeight="1"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</row>
    <row r="896" spans="3:22" ht="13.5" customHeight="1"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</row>
    <row r="897" spans="3:22" ht="13.5" customHeight="1"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</row>
    <row r="898" spans="3:22" ht="13.5" customHeight="1"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</row>
    <row r="899" spans="3:22" ht="13.5" customHeight="1"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</row>
    <row r="900" spans="3:22" ht="13.5" customHeight="1"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</row>
    <row r="901" spans="3:22" ht="13.5" customHeight="1"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</row>
    <row r="902" spans="3:22" ht="13.5" customHeight="1"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</row>
    <row r="903" spans="3:22" ht="13.5" customHeight="1"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</row>
    <row r="904" spans="3:22" ht="13.5" customHeight="1"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</row>
    <row r="905" spans="3:22" ht="13.5" customHeight="1"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</row>
    <row r="906" spans="3:22" ht="13.5" customHeight="1"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</row>
    <row r="907" spans="3:22" ht="13.5" customHeight="1"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</row>
    <row r="908" spans="3:22" ht="13.5" customHeight="1"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</row>
    <row r="909" spans="3:22" ht="13.5" customHeight="1"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</row>
    <row r="910" spans="3:22" ht="13.5" customHeight="1"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</row>
    <row r="911" spans="3:22" ht="13.5" customHeight="1"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</row>
    <row r="912" spans="3:22" ht="13.5" customHeight="1"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</row>
    <row r="913" spans="3:22" ht="13.5" customHeight="1"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</row>
    <row r="914" spans="3:22" ht="13.5" customHeight="1"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</row>
    <row r="915" spans="3:22" ht="13.5" customHeight="1"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</row>
    <row r="916" spans="3:22" ht="13.5" customHeight="1"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</row>
    <row r="917" spans="3:22" ht="13.5" customHeight="1"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</row>
    <row r="918" spans="3:22" ht="13.5" customHeight="1"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</row>
    <row r="919" spans="3:22" ht="13.5" customHeight="1"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</row>
    <row r="920" spans="3:22" ht="13.5" customHeight="1"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</row>
    <row r="921" spans="3:22" ht="13.5" customHeight="1"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</row>
    <row r="922" spans="3:22" ht="13.5" customHeight="1"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</row>
    <row r="923" spans="3:22" ht="13.5" customHeight="1"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</row>
    <row r="924" spans="3:22" ht="13.5" customHeight="1"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</row>
    <row r="925" spans="3:22" ht="13.5" customHeight="1"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</row>
    <row r="926" spans="3:22" ht="13.5" customHeight="1"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</row>
    <row r="927" spans="3:22" ht="13.5" customHeight="1"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</row>
    <row r="928" spans="3:22" ht="13.5" customHeight="1"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</row>
    <row r="929" spans="3:22" ht="13.5" customHeight="1"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</row>
    <row r="930" spans="3:22" ht="13.5" customHeight="1"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</row>
    <row r="931" spans="3:22" ht="13.5" customHeight="1"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</row>
    <row r="932" spans="3:22" ht="13.5" customHeight="1"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</row>
    <row r="933" spans="3:22" ht="13.5" customHeight="1"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</row>
    <row r="934" spans="3:22" ht="13.5" customHeight="1"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</row>
    <row r="935" spans="3:22" ht="13.5" customHeight="1"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</row>
    <row r="936" spans="3:22" ht="13.5" customHeight="1"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</row>
    <row r="937" spans="3:22" ht="13.5" customHeight="1"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</row>
    <row r="938" spans="3:22" ht="13.5" customHeight="1"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</row>
    <row r="939" spans="3:22" ht="13.5" customHeight="1"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</row>
    <row r="940" spans="3:22" ht="13.5" customHeight="1"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</row>
    <row r="941" spans="3:22" ht="13.5" customHeight="1"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</row>
    <row r="942" spans="3:22" ht="13.5" customHeight="1"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</row>
    <row r="943" spans="3:22" ht="13.5" customHeight="1"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</row>
    <row r="944" spans="3:22" ht="13.5" customHeight="1"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</row>
    <row r="945" spans="3:22" ht="13.5" customHeight="1"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</row>
    <row r="946" spans="3:22" ht="13.5" customHeight="1"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</row>
    <row r="947" spans="3:22" ht="13.5" customHeight="1"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</row>
    <row r="948" spans="3:22" ht="13.5" customHeight="1"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</row>
    <row r="949" spans="3:22" ht="13.5" customHeight="1"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</row>
    <row r="950" spans="3:22" ht="13.5" customHeight="1"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</row>
    <row r="951" spans="3:22" ht="13.5" customHeight="1"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</row>
    <row r="952" spans="3:22" ht="13.5" customHeight="1"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</row>
    <row r="953" spans="3:22" ht="13.5" customHeight="1"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</row>
    <row r="954" spans="3:22" ht="13.5" customHeight="1"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</row>
    <row r="955" spans="3:22" ht="13.5" customHeight="1"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</row>
    <row r="956" spans="3:22" ht="13.5" customHeight="1"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</row>
    <row r="957" spans="3:22" ht="13.5" customHeight="1"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</row>
    <row r="958" spans="3:22" ht="13.5" customHeight="1"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</row>
    <row r="959" spans="3:22" ht="13.5" customHeight="1"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</row>
    <row r="960" spans="3:22" ht="13.5" customHeight="1"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</row>
    <row r="961" spans="3:22" ht="13.5" customHeight="1"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</row>
    <row r="962" spans="3:22" ht="13.5" customHeight="1"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</row>
    <row r="963" spans="3:22" ht="13.5" customHeight="1"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</row>
    <row r="964" spans="3:22" ht="13.5" customHeight="1"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</row>
    <row r="965" spans="3:22" ht="13.5" customHeight="1"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</row>
    <row r="966" spans="3:22" ht="13.5" customHeight="1"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</row>
    <row r="967" spans="3:22" ht="13.5" customHeight="1"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</row>
    <row r="968" spans="3:22" ht="13.5" customHeight="1"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</row>
    <row r="969" spans="3:22" ht="13.5" customHeight="1"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</row>
    <row r="970" spans="3:22" ht="13.5" customHeight="1"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</row>
    <row r="971" spans="3:22" ht="13.5" customHeight="1"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</row>
    <row r="972" spans="3:22" ht="13.5" customHeight="1"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</row>
    <row r="973" spans="3:22" ht="13.5" customHeight="1"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</row>
    <row r="974" spans="3:22" ht="13.5" customHeight="1"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</row>
    <row r="975" spans="3:22" ht="13.5" customHeight="1"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</row>
    <row r="976" spans="3:22" ht="13.5" customHeight="1"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</row>
    <row r="977" spans="3:22" ht="13.5" customHeight="1"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</row>
    <row r="978" spans="3:22" ht="13.5" customHeight="1"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</row>
    <row r="979" spans="3:22" ht="13.5" customHeight="1"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</row>
    <row r="980" spans="3:22" ht="13.5" customHeight="1"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</row>
    <row r="981" spans="3:22" ht="13.5" customHeight="1"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</row>
    <row r="982" spans="3:22" ht="13.5" customHeight="1"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</row>
    <row r="983" spans="3:22" ht="13.5" customHeight="1"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</row>
    <row r="984" spans="3:22" ht="13.5" customHeight="1"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</row>
    <row r="985" spans="3:22" ht="13.5" customHeight="1"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</row>
    <row r="986" spans="3:22" ht="13.5" customHeight="1"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</row>
    <row r="987" spans="3:22" ht="13.5" customHeight="1"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</row>
    <row r="988" spans="3:22" ht="13.5" customHeight="1"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</row>
    <row r="989" spans="3:22" ht="13.5" customHeight="1"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</row>
    <row r="990" spans="3:22" ht="13.5" customHeight="1"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</row>
    <row r="991" spans="3:22" ht="13.5" customHeight="1"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</row>
    <row r="992" spans="3:22" ht="13.5" customHeight="1"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</row>
    <row r="993" spans="3:22" ht="13.5" customHeight="1"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</row>
    <row r="994" spans="3:22" ht="13.5" customHeight="1"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</row>
    <row r="995" spans="3:22" ht="13.5" customHeight="1"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</row>
    <row r="996" spans="3:22" ht="13.5" customHeight="1"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</row>
    <row r="997" spans="3:22" ht="13.5" customHeight="1"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</row>
    <row r="998" spans="3:22" ht="13.5" customHeight="1"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</row>
    <row r="999" spans="3:22" ht="13.5" customHeight="1"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</row>
    <row r="1000" spans="3:22" ht="13.5" customHeight="1"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</row>
  </sheetData>
  <mergeCells count="2">
    <mergeCell ref="A2:C2"/>
    <mergeCell ref="G2:S2"/>
  </mergeCells>
  <phoneticPr fontId="8"/>
  <pageMargins left="0.75" right="0.75" top="1" bottom="1" header="0" footer="0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J1000"/>
  <sheetViews>
    <sheetView workbookViewId="0"/>
  </sheetViews>
  <sheetFormatPr defaultColWidth="14.42578125" defaultRowHeight="15" customHeight="1"/>
  <cols>
    <col min="1" max="1" width="11" customWidth="1"/>
    <col min="2" max="32" width="3.140625" customWidth="1"/>
    <col min="33" max="33" width="5.28515625" customWidth="1"/>
    <col min="34" max="34" width="7.7109375" customWidth="1"/>
    <col min="35" max="35" width="8.7109375" customWidth="1"/>
    <col min="36" max="36" width="27.42578125" customWidth="1"/>
  </cols>
  <sheetData>
    <row r="1" spans="1:36" ht="13.5" customHeight="1">
      <c r="AI1" s="5" t="s">
        <v>40</v>
      </c>
      <c r="AJ1" s="5" t="s">
        <v>41</v>
      </c>
    </row>
    <row r="2" spans="1:36" ht="13.5" customHeight="1">
      <c r="AJ2" s="5" t="s">
        <v>42</v>
      </c>
    </row>
    <row r="3" spans="1:36" ht="13.5" customHeight="1">
      <c r="A3" s="4" t="s">
        <v>0</v>
      </c>
      <c r="B3" s="9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  <c r="K3" s="9">
        <v>10</v>
      </c>
      <c r="L3" s="9">
        <v>11</v>
      </c>
      <c r="M3" s="9">
        <v>12</v>
      </c>
      <c r="N3" s="9">
        <v>13</v>
      </c>
      <c r="O3" s="9">
        <v>14</v>
      </c>
      <c r="P3" s="9">
        <v>15</v>
      </c>
      <c r="Q3" s="9">
        <v>16</v>
      </c>
      <c r="R3" s="9">
        <v>17</v>
      </c>
      <c r="S3" s="9">
        <v>18</v>
      </c>
      <c r="T3" s="9">
        <v>19</v>
      </c>
      <c r="U3" s="9">
        <v>20</v>
      </c>
      <c r="V3" s="9">
        <v>21</v>
      </c>
      <c r="W3" s="9">
        <v>22</v>
      </c>
      <c r="X3" s="9">
        <v>23</v>
      </c>
      <c r="Y3" s="9">
        <v>24</v>
      </c>
      <c r="Z3" s="9">
        <v>25</v>
      </c>
      <c r="AA3" s="9">
        <v>26</v>
      </c>
      <c r="AB3" s="9">
        <v>27</v>
      </c>
      <c r="AC3" s="9">
        <v>28</v>
      </c>
      <c r="AD3" s="9">
        <v>29</v>
      </c>
      <c r="AE3" s="9">
        <v>30</v>
      </c>
      <c r="AF3" s="9">
        <v>31</v>
      </c>
      <c r="AG3" s="9" t="s">
        <v>9</v>
      </c>
      <c r="AH3" s="9" t="s">
        <v>43</v>
      </c>
      <c r="AJ3" s="5" t="s">
        <v>44</v>
      </c>
    </row>
    <row r="4" spans="1:36" ht="13.5" customHeight="1">
      <c r="A4" s="4">
        <f>shukei!A4</f>
        <v>0</v>
      </c>
      <c r="B4" s="9">
        <f>'1'!M4</f>
        <v>0</v>
      </c>
      <c r="C4" s="9">
        <f>'2'!M4</f>
        <v>0</v>
      </c>
      <c r="D4" s="9">
        <f>'3'!M4</f>
        <v>0</v>
      </c>
      <c r="E4" s="9">
        <f>'4'!M4</f>
        <v>0</v>
      </c>
      <c r="F4" s="9">
        <f>'5'!M4</f>
        <v>0</v>
      </c>
      <c r="G4" s="9">
        <f>'6'!M4</f>
        <v>0</v>
      </c>
      <c r="H4" s="9">
        <f>'7'!M4</f>
        <v>0</v>
      </c>
      <c r="I4" s="9">
        <f>'8'!M4</f>
        <v>0</v>
      </c>
      <c r="J4" s="9">
        <f>'9'!M4</f>
        <v>0</v>
      </c>
      <c r="K4" s="9">
        <f>'10'!M4</f>
        <v>0</v>
      </c>
      <c r="L4" s="9">
        <f>'11'!M4</f>
        <v>0</v>
      </c>
      <c r="M4" s="9">
        <f>'12'!M4</f>
        <v>0</v>
      </c>
      <c r="N4" s="9">
        <f>'13'!M4</f>
        <v>0</v>
      </c>
      <c r="O4" s="9">
        <f>'14'!M4</f>
        <v>0</v>
      </c>
      <c r="P4" s="9">
        <f>'15'!M4</f>
        <v>0</v>
      </c>
      <c r="Q4" s="9">
        <f>'16'!M4</f>
        <v>0</v>
      </c>
      <c r="R4" s="9">
        <f>'17'!M4</f>
        <v>0</v>
      </c>
      <c r="S4" s="9">
        <f>'18'!M4</f>
        <v>0</v>
      </c>
      <c r="T4" s="9">
        <f>'19'!M4</f>
        <v>0</v>
      </c>
      <c r="U4" s="9">
        <f>'20'!M4</f>
        <v>0</v>
      </c>
      <c r="V4" s="9">
        <f>'21'!M4</f>
        <v>0</v>
      </c>
      <c r="W4" s="9">
        <f>'22'!M4</f>
        <v>0</v>
      </c>
      <c r="X4" s="9">
        <f>'23'!M4</f>
        <v>0</v>
      </c>
      <c r="Y4" s="9">
        <f>'24'!M4</f>
        <v>0</v>
      </c>
      <c r="Z4" s="9">
        <f>'25'!M4</f>
        <v>0</v>
      </c>
      <c r="AA4" s="9">
        <f>'26'!M4</f>
        <v>0</v>
      </c>
      <c r="AB4" s="9">
        <f>'27'!M4</f>
        <v>0</v>
      </c>
      <c r="AC4" s="9">
        <f>'28'!M4</f>
        <v>0</v>
      </c>
      <c r="AD4" s="9">
        <f>'29'!M4</f>
        <v>0</v>
      </c>
      <c r="AE4" s="9">
        <f>'30'!M4</f>
        <v>0</v>
      </c>
      <c r="AF4" s="9">
        <f>'31'!M4</f>
        <v>0</v>
      </c>
      <c r="AG4" s="9">
        <f t="shared" ref="AG4:AG34" si="0">SUM(B4:AF4)</f>
        <v>0</v>
      </c>
      <c r="AH4" s="9" t="e">
        <f t="shared" ref="AH4:AH34" si="1">AG4/COUNTIF(B4:AF4,"&gt;0")</f>
        <v>#DIV/0!</v>
      </c>
    </row>
    <row r="5" spans="1:36" ht="13.5" customHeight="1">
      <c r="A5" s="4">
        <f>shukei!A5</f>
        <v>0</v>
      </c>
      <c r="B5" s="9">
        <f>'1'!M5</f>
        <v>0</v>
      </c>
      <c r="C5" s="9">
        <f>'2'!M5</f>
        <v>0</v>
      </c>
      <c r="D5" s="9">
        <f>'3'!M5</f>
        <v>0</v>
      </c>
      <c r="E5" s="9">
        <f>'4'!M5</f>
        <v>0</v>
      </c>
      <c r="F5" s="9">
        <f>'5'!M5</f>
        <v>0</v>
      </c>
      <c r="G5" s="9">
        <f>'6'!M5</f>
        <v>0</v>
      </c>
      <c r="H5" s="9">
        <f>'7'!M5</f>
        <v>0</v>
      </c>
      <c r="I5" s="9">
        <f>'8'!M5</f>
        <v>0</v>
      </c>
      <c r="J5" s="9">
        <f>'9'!M5</f>
        <v>0</v>
      </c>
      <c r="K5" s="9">
        <f>'10'!M5</f>
        <v>0</v>
      </c>
      <c r="L5" s="9">
        <f>'11'!M5</f>
        <v>0</v>
      </c>
      <c r="M5" s="9">
        <f>'12'!M5</f>
        <v>0</v>
      </c>
      <c r="N5" s="9">
        <f>'13'!M5</f>
        <v>0</v>
      </c>
      <c r="O5" s="9">
        <f>'14'!M5</f>
        <v>0</v>
      </c>
      <c r="P5" s="9">
        <f>'15'!M5</f>
        <v>0</v>
      </c>
      <c r="Q5" s="9">
        <f>'16'!M5</f>
        <v>0</v>
      </c>
      <c r="R5" s="9">
        <f>'17'!M5</f>
        <v>0</v>
      </c>
      <c r="S5" s="9">
        <f>'18'!M5</f>
        <v>0</v>
      </c>
      <c r="T5" s="9">
        <f>'19'!M5</f>
        <v>0</v>
      </c>
      <c r="U5" s="9">
        <f>'20'!M5</f>
        <v>0</v>
      </c>
      <c r="V5" s="9">
        <f>'21'!M5</f>
        <v>0</v>
      </c>
      <c r="W5" s="9">
        <f>'22'!M5</f>
        <v>0</v>
      </c>
      <c r="X5" s="9">
        <f>'23'!M5</f>
        <v>0</v>
      </c>
      <c r="Y5" s="9">
        <f>'24'!M5</f>
        <v>0</v>
      </c>
      <c r="Z5" s="9">
        <f>'25'!M5</f>
        <v>0</v>
      </c>
      <c r="AA5" s="9">
        <f>'26'!M5</f>
        <v>0</v>
      </c>
      <c r="AB5" s="9">
        <f>'27'!M5</f>
        <v>0</v>
      </c>
      <c r="AC5" s="9">
        <f>'28'!M5</f>
        <v>0</v>
      </c>
      <c r="AD5" s="9">
        <f>'29'!M5</f>
        <v>0</v>
      </c>
      <c r="AE5" s="9">
        <f>'30'!M5</f>
        <v>0</v>
      </c>
      <c r="AF5" s="9">
        <f>'31'!M5</f>
        <v>0</v>
      </c>
      <c r="AG5" s="9">
        <f t="shared" si="0"/>
        <v>0</v>
      </c>
      <c r="AH5" s="9" t="e">
        <f t="shared" si="1"/>
        <v>#DIV/0!</v>
      </c>
    </row>
    <row r="6" spans="1:36" ht="13.5" customHeight="1">
      <c r="A6" s="4">
        <f>shukei!A6</f>
        <v>0</v>
      </c>
      <c r="B6" s="9">
        <f>'1'!M6</f>
        <v>0</v>
      </c>
      <c r="C6" s="9">
        <f>'2'!M6</f>
        <v>0</v>
      </c>
      <c r="D6" s="9">
        <f>'3'!M6</f>
        <v>0</v>
      </c>
      <c r="E6" s="9">
        <f>'4'!M6</f>
        <v>0</v>
      </c>
      <c r="F6" s="9">
        <f>'5'!M6</f>
        <v>0</v>
      </c>
      <c r="G6" s="9">
        <f>'6'!M6</f>
        <v>0</v>
      </c>
      <c r="H6" s="9">
        <f>'7'!M6</f>
        <v>0</v>
      </c>
      <c r="I6" s="9">
        <f>'8'!M6</f>
        <v>0</v>
      </c>
      <c r="J6" s="9">
        <f>'9'!M6</f>
        <v>0</v>
      </c>
      <c r="K6" s="9">
        <f>'10'!M6</f>
        <v>0</v>
      </c>
      <c r="L6" s="9">
        <f>'11'!M6</f>
        <v>0</v>
      </c>
      <c r="M6" s="9">
        <f>'12'!M6</f>
        <v>0</v>
      </c>
      <c r="N6" s="9">
        <f>'13'!M6</f>
        <v>0</v>
      </c>
      <c r="O6" s="9">
        <f>'14'!M6</f>
        <v>0</v>
      </c>
      <c r="P6" s="9">
        <f>'15'!M6</f>
        <v>0</v>
      </c>
      <c r="Q6" s="9">
        <f>'16'!M6</f>
        <v>0</v>
      </c>
      <c r="R6" s="9">
        <f>'17'!M6</f>
        <v>0</v>
      </c>
      <c r="S6" s="9">
        <f>'18'!M6</f>
        <v>0</v>
      </c>
      <c r="T6" s="9">
        <f>'19'!M6</f>
        <v>0</v>
      </c>
      <c r="U6" s="9">
        <f>'20'!M6</f>
        <v>0</v>
      </c>
      <c r="V6" s="9">
        <f>'21'!M6</f>
        <v>0</v>
      </c>
      <c r="W6" s="9">
        <f>'22'!M6</f>
        <v>0</v>
      </c>
      <c r="X6" s="9">
        <f>'23'!M6</f>
        <v>0</v>
      </c>
      <c r="Y6" s="9">
        <f>'24'!M6</f>
        <v>0</v>
      </c>
      <c r="Z6" s="9">
        <f>'25'!M6</f>
        <v>0</v>
      </c>
      <c r="AA6" s="9">
        <f>'26'!M6</f>
        <v>0</v>
      </c>
      <c r="AB6" s="9">
        <f>'27'!M6</f>
        <v>0</v>
      </c>
      <c r="AC6" s="9">
        <f>'28'!M6</f>
        <v>0</v>
      </c>
      <c r="AD6" s="9">
        <f>'29'!M6</f>
        <v>0</v>
      </c>
      <c r="AE6" s="9">
        <f>'30'!M6</f>
        <v>0</v>
      </c>
      <c r="AF6" s="9">
        <f>'31'!M6</f>
        <v>0</v>
      </c>
      <c r="AG6" s="9">
        <f t="shared" si="0"/>
        <v>0</v>
      </c>
      <c r="AH6" s="9" t="e">
        <f t="shared" si="1"/>
        <v>#DIV/0!</v>
      </c>
    </row>
    <row r="7" spans="1:36" ht="13.5" customHeight="1">
      <c r="A7" s="4">
        <f>shukei!A7</f>
        <v>0</v>
      </c>
      <c r="B7" s="9">
        <f>'1'!M7</f>
        <v>0</v>
      </c>
      <c r="C7" s="9">
        <f>'2'!M7</f>
        <v>0</v>
      </c>
      <c r="D7" s="9">
        <f>'3'!M7</f>
        <v>0</v>
      </c>
      <c r="E7" s="9">
        <f>'4'!M7</f>
        <v>0</v>
      </c>
      <c r="F7" s="9">
        <f>'5'!M7</f>
        <v>0</v>
      </c>
      <c r="G7" s="9">
        <f>'6'!M7</f>
        <v>0</v>
      </c>
      <c r="H7" s="9">
        <f>'7'!M7</f>
        <v>0</v>
      </c>
      <c r="I7" s="9">
        <f>'8'!M7</f>
        <v>0</v>
      </c>
      <c r="J7" s="9">
        <f>'9'!M7</f>
        <v>0</v>
      </c>
      <c r="K7" s="9">
        <f>'10'!M7</f>
        <v>0</v>
      </c>
      <c r="L7" s="9">
        <f>'11'!M7</f>
        <v>0</v>
      </c>
      <c r="M7" s="9">
        <f>'12'!M7</f>
        <v>0</v>
      </c>
      <c r="N7" s="9">
        <f>'13'!M7</f>
        <v>0</v>
      </c>
      <c r="O7" s="9">
        <f>'14'!M7</f>
        <v>0</v>
      </c>
      <c r="P7" s="9">
        <f>'15'!M7</f>
        <v>0</v>
      </c>
      <c r="Q7" s="9">
        <f>'16'!M7</f>
        <v>0</v>
      </c>
      <c r="R7" s="9">
        <f>'17'!M7</f>
        <v>0</v>
      </c>
      <c r="S7" s="9">
        <f>'18'!M7</f>
        <v>0</v>
      </c>
      <c r="T7" s="9">
        <f>'19'!M7</f>
        <v>0</v>
      </c>
      <c r="U7" s="9">
        <f>'20'!M7</f>
        <v>0</v>
      </c>
      <c r="V7" s="9">
        <f>'21'!M7</f>
        <v>0</v>
      </c>
      <c r="W7" s="9">
        <f>'22'!M7</f>
        <v>0</v>
      </c>
      <c r="X7" s="9">
        <f>'23'!M7</f>
        <v>0</v>
      </c>
      <c r="Y7" s="9">
        <f>'24'!M7</f>
        <v>0</v>
      </c>
      <c r="Z7" s="9">
        <f>'25'!M7</f>
        <v>0</v>
      </c>
      <c r="AA7" s="9">
        <f>'26'!M7</f>
        <v>0</v>
      </c>
      <c r="AB7" s="9">
        <f>'27'!M7</f>
        <v>0</v>
      </c>
      <c r="AC7" s="9">
        <f>'28'!M7</f>
        <v>0</v>
      </c>
      <c r="AD7" s="9">
        <f>'29'!M7</f>
        <v>0</v>
      </c>
      <c r="AE7" s="9">
        <f>'30'!M7</f>
        <v>0</v>
      </c>
      <c r="AF7" s="9">
        <f>'31'!M7</f>
        <v>0</v>
      </c>
      <c r="AG7" s="9">
        <f t="shared" si="0"/>
        <v>0</v>
      </c>
      <c r="AH7" s="9" t="e">
        <f t="shared" si="1"/>
        <v>#DIV/0!</v>
      </c>
    </row>
    <row r="8" spans="1:36" ht="13.5" customHeight="1">
      <c r="A8" s="4">
        <f>shukei!A8</f>
        <v>0</v>
      </c>
      <c r="B8" s="9" t="str">
        <f>'1'!M8</f>
        <v xml:space="preserve"> </v>
      </c>
      <c r="C8" s="9">
        <f>'2'!M8</f>
        <v>0</v>
      </c>
      <c r="D8" s="9">
        <f>'3'!M8</f>
        <v>0</v>
      </c>
      <c r="E8" s="9">
        <f>'4'!M8</f>
        <v>0</v>
      </c>
      <c r="F8" s="9">
        <f>'5'!M8</f>
        <v>0</v>
      </c>
      <c r="G8" s="9">
        <f>'6'!M8</f>
        <v>0</v>
      </c>
      <c r="H8" s="9">
        <f>'7'!M8</f>
        <v>0</v>
      </c>
      <c r="I8" s="9">
        <f>'8'!M8</f>
        <v>0</v>
      </c>
      <c r="J8" s="9">
        <f>'9'!M8</f>
        <v>0</v>
      </c>
      <c r="K8" s="9">
        <f>'10'!M8</f>
        <v>0</v>
      </c>
      <c r="L8" s="9">
        <f>'11'!M8</f>
        <v>0</v>
      </c>
      <c r="M8" s="9">
        <f>'12'!M8</f>
        <v>0</v>
      </c>
      <c r="N8" s="9">
        <f>'13'!M8</f>
        <v>0</v>
      </c>
      <c r="O8" s="9">
        <f>'14'!M8</f>
        <v>0</v>
      </c>
      <c r="P8" s="9">
        <f>'15'!M8</f>
        <v>0</v>
      </c>
      <c r="Q8" s="9">
        <f>'16'!M8</f>
        <v>0</v>
      </c>
      <c r="R8" s="9">
        <f>'17'!M8</f>
        <v>0</v>
      </c>
      <c r="S8" s="9">
        <f>'18'!M8</f>
        <v>0</v>
      </c>
      <c r="T8" s="9">
        <f>'19'!M8</f>
        <v>0</v>
      </c>
      <c r="U8" s="9">
        <f>'20'!M8</f>
        <v>0</v>
      </c>
      <c r="V8" s="9">
        <f>'21'!M8</f>
        <v>0</v>
      </c>
      <c r="W8" s="9">
        <f>'22'!M8</f>
        <v>0</v>
      </c>
      <c r="X8" s="9">
        <f>'23'!M8</f>
        <v>0</v>
      </c>
      <c r="Y8" s="9">
        <f>'24'!M8</f>
        <v>0</v>
      </c>
      <c r="Z8" s="9">
        <f>'25'!M8</f>
        <v>0</v>
      </c>
      <c r="AA8" s="9">
        <f>'26'!M8</f>
        <v>0</v>
      </c>
      <c r="AB8" s="9">
        <f>'27'!M8</f>
        <v>0</v>
      </c>
      <c r="AC8" s="9">
        <f>'28'!M8</f>
        <v>0</v>
      </c>
      <c r="AD8" s="9">
        <f>'29'!M8</f>
        <v>0</v>
      </c>
      <c r="AE8" s="9">
        <f>'30'!M8</f>
        <v>0</v>
      </c>
      <c r="AF8" s="9">
        <f>'31'!M8</f>
        <v>0</v>
      </c>
      <c r="AG8" s="9">
        <f t="shared" si="0"/>
        <v>0</v>
      </c>
      <c r="AH8" s="9" t="e">
        <f t="shared" si="1"/>
        <v>#DIV/0!</v>
      </c>
    </row>
    <row r="9" spans="1:36" ht="13.5" customHeight="1">
      <c r="A9" s="4">
        <f>shukei!A9</f>
        <v>0</v>
      </c>
      <c r="B9" s="9">
        <f>'1'!M9</f>
        <v>0</v>
      </c>
      <c r="C9" s="9">
        <f>'2'!M9</f>
        <v>0</v>
      </c>
      <c r="D9" s="9">
        <f>'3'!M9</f>
        <v>0</v>
      </c>
      <c r="E9" s="9">
        <f>'4'!M9</f>
        <v>0</v>
      </c>
      <c r="F9" s="9">
        <f>'5'!M9</f>
        <v>0</v>
      </c>
      <c r="G9" s="9">
        <f>'6'!M9</f>
        <v>0</v>
      </c>
      <c r="H9" s="9">
        <f>'7'!M9</f>
        <v>0</v>
      </c>
      <c r="I9" s="9">
        <f>'8'!M9</f>
        <v>0</v>
      </c>
      <c r="J9" s="9">
        <f>'9'!M9</f>
        <v>0</v>
      </c>
      <c r="K9" s="9">
        <f>'10'!M9</f>
        <v>0</v>
      </c>
      <c r="L9" s="9">
        <f>'11'!M9</f>
        <v>0</v>
      </c>
      <c r="M9" s="9">
        <f>'12'!M9</f>
        <v>0</v>
      </c>
      <c r="N9" s="9">
        <f>'13'!M9</f>
        <v>0</v>
      </c>
      <c r="O9" s="9">
        <f>'14'!M9</f>
        <v>0</v>
      </c>
      <c r="P9" s="9">
        <f>'15'!M9</f>
        <v>0</v>
      </c>
      <c r="Q9" s="9">
        <f>'16'!M9</f>
        <v>0</v>
      </c>
      <c r="R9" s="9">
        <f>'17'!M9</f>
        <v>0</v>
      </c>
      <c r="S9" s="9">
        <f>'18'!M9</f>
        <v>0</v>
      </c>
      <c r="T9" s="9">
        <f>'19'!M9</f>
        <v>0</v>
      </c>
      <c r="U9" s="9">
        <f>'20'!M9</f>
        <v>0</v>
      </c>
      <c r="V9" s="9">
        <f>'21'!M9</f>
        <v>0</v>
      </c>
      <c r="W9" s="9">
        <f>'22'!M9</f>
        <v>0</v>
      </c>
      <c r="X9" s="9">
        <f>'23'!M9</f>
        <v>0</v>
      </c>
      <c r="Y9" s="9">
        <f>'24'!M9</f>
        <v>0</v>
      </c>
      <c r="Z9" s="9">
        <f>'25'!M9</f>
        <v>0</v>
      </c>
      <c r="AA9" s="9">
        <f>'26'!M9</f>
        <v>0</v>
      </c>
      <c r="AB9" s="9">
        <f>'27'!M9</f>
        <v>0</v>
      </c>
      <c r="AC9" s="9">
        <f>'28'!M9</f>
        <v>0</v>
      </c>
      <c r="AD9" s="9">
        <f>'29'!M9</f>
        <v>0</v>
      </c>
      <c r="AE9" s="9">
        <f>'30'!M9</f>
        <v>0</v>
      </c>
      <c r="AF9" s="9">
        <f>'31'!M9</f>
        <v>0</v>
      </c>
      <c r="AG9" s="9">
        <f t="shared" si="0"/>
        <v>0</v>
      </c>
      <c r="AH9" s="9" t="e">
        <f t="shared" si="1"/>
        <v>#DIV/0!</v>
      </c>
    </row>
    <row r="10" spans="1:36" ht="13.5" customHeight="1">
      <c r="A10" s="4">
        <f>shukei!A10</f>
        <v>0</v>
      </c>
      <c r="B10" s="9">
        <f>'1'!M10</f>
        <v>0</v>
      </c>
      <c r="C10" s="9">
        <f>'2'!M10</f>
        <v>0</v>
      </c>
      <c r="D10" s="9">
        <f>'3'!M10</f>
        <v>0</v>
      </c>
      <c r="E10" s="9">
        <f>'4'!M10</f>
        <v>0</v>
      </c>
      <c r="F10" s="9">
        <f>'5'!M10</f>
        <v>0</v>
      </c>
      <c r="G10" s="9">
        <f>'6'!M10</f>
        <v>0</v>
      </c>
      <c r="H10" s="9">
        <f>'7'!M10</f>
        <v>0</v>
      </c>
      <c r="I10" s="9">
        <f>'8'!M10</f>
        <v>0</v>
      </c>
      <c r="J10" s="9">
        <f>'9'!M10</f>
        <v>0</v>
      </c>
      <c r="K10" s="9">
        <f>'10'!M10</f>
        <v>0</v>
      </c>
      <c r="L10" s="9">
        <f>'11'!M10</f>
        <v>0</v>
      </c>
      <c r="M10" s="9">
        <f>'12'!M10</f>
        <v>0</v>
      </c>
      <c r="N10" s="9">
        <f>'13'!M10</f>
        <v>0</v>
      </c>
      <c r="O10" s="9">
        <f>'14'!M10</f>
        <v>0</v>
      </c>
      <c r="P10" s="9">
        <f>'15'!M10</f>
        <v>0</v>
      </c>
      <c r="Q10" s="9">
        <f>'16'!M10</f>
        <v>0</v>
      </c>
      <c r="R10" s="9">
        <f>'17'!M10</f>
        <v>0</v>
      </c>
      <c r="S10" s="9">
        <f>'18'!M10</f>
        <v>0</v>
      </c>
      <c r="T10" s="9">
        <f>'19'!M10</f>
        <v>0</v>
      </c>
      <c r="U10" s="9">
        <f>'20'!M10</f>
        <v>0</v>
      </c>
      <c r="V10" s="9">
        <f>'21'!M10</f>
        <v>0</v>
      </c>
      <c r="W10" s="9">
        <f>'22'!M10</f>
        <v>0</v>
      </c>
      <c r="X10" s="9">
        <f>'23'!M10</f>
        <v>0</v>
      </c>
      <c r="Y10" s="9">
        <f>'24'!M10</f>
        <v>0</v>
      </c>
      <c r="Z10" s="9">
        <f>'25'!M10</f>
        <v>0</v>
      </c>
      <c r="AA10" s="9">
        <f>'26'!M10</f>
        <v>0</v>
      </c>
      <c r="AB10" s="9">
        <f>'27'!M10</f>
        <v>0</v>
      </c>
      <c r="AC10" s="9">
        <f>'28'!M10</f>
        <v>0</v>
      </c>
      <c r="AD10" s="9">
        <f>'29'!M10</f>
        <v>0</v>
      </c>
      <c r="AE10" s="9">
        <f>'30'!M10</f>
        <v>0</v>
      </c>
      <c r="AF10" s="9">
        <f>'31'!M10</f>
        <v>0</v>
      </c>
      <c r="AG10" s="9">
        <f t="shared" si="0"/>
        <v>0</v>
      </c>
      <c r="AH10" s="9" t="e">
        <f t="shared" si="1"/>
        <v>#DIV/0!</v>
      </c>
    </row>
    <row r="11" spans="1:36" ht="13.5" customHeight="1">
      <c r="A11" s="4">
        <f>shukei!A11</f>
        <v>0</v>
      </c>
      <c r="B11" s="9">
        <f>'1'!M11</f>
        <v>0</v>
      </c>
      <c r="C11" s="9">
        <f>'2'!M11</f>
        <v>0</v>
      </c>
      <c r="D11" s="9">
        <f>'3'!M11</f>
        <v>0</v>
      </c>
      <c r="E11" s="9">
        <f>'4'!M11</f>
        <v>0</v>
      </c>
      <c r="F11" s="9">
        <f>'5'!M11</f>
        <v>0</v>
      </c>
      <c r="G11" s="9">
        <f>'6'!M11</f>
        <v>0</v>
      </c>
      <c r="H11" s="9">
        <f>'7'!M11</f>
        <v>0</v>
      </c>
      <c r="I11" s="9">
        <f>'8'!M11</f>
        <v>0</v>
      </c>
      <c r="J11" s="9">
        <f>'9'!M11</f>
        <v>0</v>
      </c>
      <c r="K11" s="9">
        <f>'10'!M11</f>
        <v>0</v>
      </c>
      <c r="L11" s="9">
        <f>'11'!M11</f>
        <v>0</v>
      </c>
      <c r="M11" s="9">
        <f>'12'!M11</f>
        <v>0</v>
      </c>
      <c r="N11" s="9">
        <f>'13'!M11</f>
        <v>0</v>
      </c>
      <c r="O11" s="9">
        <f>'14'!M11</f>
        <v>0</v>
      </c>
      <c r="P11" s="9">
        <f>'15'!M11</f>
        <v>0</v>
      </c>
      <c r="Q11" s="9">
        <f>'16'!M11</f>
        <v>0</v>
      </c>
      <c r="R11" s="9">
        <f>'17'!M11</f>
        <v>0</v>
      </c>
      <c r="S11" s="9">
        <f>'18'!M11</f>
        <v>0</v>
      </c>
      <c r="T11" s="9">
        <f>'19'!M11</f>
        <v>0</v>
      </c>
      <c r="U11" s="9">
        <f>'20'!M11</f>
        <v>0</v>
      </c>
      <c r="V11" s="9">
        <f>'21'!M11</f>
        <v>0</v>
      </c>
      <c r="W11" s="9">
        <f>'22'!M11</f>
        <v>0</v>
      </c>
      <c r="X11" s="9">
        <f>'23'!M11</f>
        <v>0</v>
      </c>
      <c r="Y11" s="9">
        <f>'24'!M11</f>
        <v>0</v>
      </c>
      <c r="Z11" s="9">
        <f>'25'!M11</f>
        <v>0</v>
      </c>
      <c r="AA11" s="9">
        <f>'26'!M11</f>
        <v>0</v>
      </c>
      <c r="AB11" s="9">
        <f>'27'!M11</f>
        <v>0</v>
      </c>
      <c r="AC11" s="9">
        <f>'28'!M11</f>
        <v>0</v>
      </c>
      <c r="AD11" s="9">
        <f>'29'!M11</f>
        <v>0</v>
      </c>
      <c r="AE11" s="9">
        <f>'30'!M11</f>
        <v>0</v>
      </c>
      <c r="AF11" s="9">
        <f>'31'!M11</f>
        <v>0</v>
      </c>
      <c r="AG11" s="9">
        <f t="shared" si="0"/>
        <v>0</v>
      </c>
      <c r="AH11" s="9" t="e">
        <f t="shared" si="1"/>
        <v>#DIV/0!</v>
      </c>
    </row>
    <row r="12" spans="1:36" ht="13.5" customHeight="1">
      <c r="A12" s="4">
        <f>shukei!A12</f>
        <v>0</v>
      </c>
      <c r="B12" s="9">
        <f>'1'!M12</f>
        <v>0</v>
      </c>
      <c r="C12" s="9">
        <f>'2'!M12</f>
        <v>0</v>
      </c>
      <c r="D12" s="9">
        <f>'3'!M12</f>
        <v>0</v>
      </c>
      <c r="E12" s="9">
        <f>'4'!M12</f>
        <v>0</v>
      </c>
      <c r="F12" s="9">
        <f>'5'!M12</f>
        <v>0</v>
      </c>
      <c r="G12" s="9">
        <f>'6'!M12</f>
        <v>0</v>
      </c>
      <c r="H12" s="9">
        <f>'7'!M12</f>
        <v>0</v>
      </c>
      <c r="I12" s="9">
        <f>'8'!M12</f>
        <v>0</v>
      </c>
      <c r="J12" s="9">
        <f>'9'!M12</f>
        <v>0</v>
      </c>
      <c r="K12" s="9">
        <f>'10'!M12</f>
        <v>0</v>
      </c>
      <c r="L12" s="9">
        <f>'11'!M12</f>
        <v>0</v>
      </c>
      <c r="M12" s="9">
        <f>'12'!M12</f>
        <v>0</v>
      </c>
      <c r="N12" s="9">
        <f>'13'!M12</f>
        <v>0</v>
      </c>
      <c r="O12" s="9">
        <f>'14'!M12</f>
        <v>0</v>
      </c>
      <c r="P12" s="9">
        <f>'15'!M12</f>
        <v>0</v>
      </c>
      <c r="Q12" s="9">
        <f>'16'!M12</f>
        <v>0</v>
      </c>
      <c r="R12" s="9">
        <f>'17'!M12</f>
        <v>0</v>
      </c>
      <c r="S12" s="9">
        <f>'18'!M12</f>
        <v>0</v>
      </c>
      <c r="T12" s="9">
        <f>'19'!M12</f>
        <v>0</v>
      </c>
      <c r="U12" s="9">
        <f>'20'!M12</f>
        <v>0</v>
      </c>
      <c r="V12" s="9">
        <f>'21'!M12</f>
        <v>0</v>
      </c>
      <c r="W12" s="9">
        <f>'22'!M12</f>
        <v>0</v>
      </c>
      <c r="X12" s="9">
        <f>'23'!M12</f>
        <v>0</v>
      </c>
      <c r="Y12" s="9">
        <f>'24'!M12</f>
        <v>0</v>
      </c>
      <c r="Z12" s="9">
        <f>'25'!M12</f>
        <v>0</v>
      </c>
      <c r="AA12" s="9">
        <f>'26'!M12</f>
        <v>0</v>
      </c>
      <c r="AB12" s="9">
        <f>'27'!M12</f>
        <v>0</v>
      </c>
      <c r="AC12" s="9">
        <f>'28'!M12</f>
        <v>0</v>
      </c>
      <c r="AD12" s="9">
        <f>'29'!M12</f>
        <v>0</v>
      </c>
      <c r="AE12" s="9">
        <f>'30'!M12</f>
        <v>0</v>
      </c>
      <c r="AF12" s="9">
        <f>'31'!M12</f>
        <v>0</v>
      </c>
      <c r="AG12" s="9">
        <f t="shared" si="0"/>
        <v>0</v>
      </c>
      <c r="AH12" s="9" t="e">
        <f t="shared" si="1"/>
        <v>#DIV/0!</v>
      </c>
    </row>
    <row r="13" spans="1:36" ht="13.5" customHeight="1">
      <c r="A13" s="4">
        <f>shukei!A13</f>
        <v>0</v>
      </c>
      <c r="B13" s="9">
        <f>'1'!M13</f>
        <v>0</v>
      </c>
      <c r="C13" s="9">
        <f>'2'!M13</f>
        <v>0</v>
      </c>
      <c r="D13" s="9">
        <f>'3'!M13</f>
        <v>0</v>
      </c>
      <c r="E13" s="9">
        <f>'4'!M13</f>
        <v>0</v>
      </c>
      <c r="F13" s="9">
        <f>'5'!M13</f>
        <v>0</v>
      </c>
      <c r="G13" s="9">
        <f>'6'!M13</f>
        <v>0</v>
      </c>
      <c r="H13" s="9">
        <f>'7'!M13</f>
        <v>0</v>
      </c>
      <c r="I13" s="9">
        <f>'8'!M13</f>
        <v>0</v>
      </c>
      <c r="J13" s="9">
        <f>'9'!M13</f>
        <v>0</v>
      </c>
      <c r="K13" s="9">
        <f>'10'!M13</f>
        <v>0</v>
      </c>
      <c r="L13" s="9">
        <f>'11'!M13</f>
        <v>0</v>
      </c>
      <c r="M13" s="9">
        <f>'12'!M13</f>
        <v>0</v>
      </c>
      <c r="N13" s="9">
        <f>'13'!M13</f>
        <v>0</v>
      </c>
      <c r="O13" s="9">
        <f>'14'!M13</f>
        <v>0</v>
      </c>
      <c r="P13" s="9">
        <f>'15'!M13</f>
        <v>0</v>
      </c>
      <c r="Q13" s="9">
        <f>'16'!M13</f>
        <v>0</v>
      </c>
      <c r="R13" s="9">
        <f>'17'!M13</f>
        <v>0</v>
      </c>
      <c r="S13" s="9">
        <f>'18'!M13</f>
        <v>0</v>
      </c>
      <c r="T13" s="9">
        <f>'19'!M13</f>
        <v>0</v>
      </c>
      <c r="U13" s="9">
        <f>'20'!M13</f>
        <v>0</v>
      </c>
      <c r="V13" s="9">
        <f>'21'!M13</f>
        <v>0</v>
      </c>
      <c r="W13" s="9">
        <f>'22'!M13</f>
        <v>0</v>
      </c>
      <c r="X13" s="9">
        <f>'23'!M13</f>
        <v>0</v>
      </c>
      <c r="Y13" s="9">
        <f>'24'!M13</f>
        <v>0</v>
      </c>
      <c r="Z13" s="9">
        <f>'25'!M13</f>
        <v>0</v>
      </c>
      <c r="AA13" s="9">
        <f>'26'!M13</f>
        <v>0</v>
      </c>
      <c r="AB13" s="9">
        <f>'27'!M13</f>
        <v>0</v>
      </c>
      <c r="AC13" s="9">
        <f>'28'!M13</f>
        <v>0</v>
      </c>
      <c r="AD13" s="9">
        <f>'29'!M13</f>
        <v>0</v>
      </c>
      <c r="AE13" s="9">
        <f>'30'!M13</f>
        <v>0</v>
      </c>
      <c r="AF13" s="9">
        <f>'31'!M13</f>
        <v>0</v>
      </c>
      <c r="AG13" s="9">
        <f t="shared" si="0"/>
        <v>0</v>
      </c>
      <c r="AH13" s="9" t="e">
        <f t="shared" si="1"/>
        <v>#DIV/0!</v>
      </c>
    </row>
    <row r="14" spans="1:36" ht="13.5" customHeight="1">
      <c r="A14" s="4">
        <f>shukei!A14</f>
        <v>0</v>
      </c>
      <c r="B14" s="9">
        <f>'1'!M14</f>
        <v>0</v>
      </c>
      <c r="C14" s="9">
        <f>'2'!M14</f>
        <v>0</v>
      </c>
      <c r="D14" s="9">
        <f>'3'!M14</f>
        <v>0</v>
      </c>
      <c r="E14" s="9">
        <f>'4'!M14</f>
        <v>0</v>
      </c>
      <c r="F14" s="9">
        <f>'5'!M14</f>
        <v>0</v>
      </c>
      <c r="G14" s="9">
        <f>'6'!M14</f>
        <v>0</v>
      </c>
      <c r="H14" s="9">
        <f>'7'!M14</f>
        <v>0</v>
      </c>
      <c r="I14" s="9">
        <f>'8'!M14</f>
        <v>0</v>
      </c>
      <c r="J14" s="9">
        <f>'9'!M14</f>
        <v>0</v>
      </c>
      <c r="K14" s="9">
        <f>'10'!M14</f>
        <v>0</v>
      </c>
      <c r="L14" s="9">
        <f>'11'!M14</f>
        <v>0</v>
      </c>
      <c r="M14" s="9">
        <f>'12'!M14</f>
        <v>0</v>
      </c>
      <c r="N14" s="9">
        <f>'13'!M14</f>
        <v>0</v>
      </c>
      <c r="O14" s="9">
        <f>'14'!M14</f>
        <v>0</v>
      </c>
      <c r="P14" s="9">
        <f>'15'!M14</f>
        <v>0</v>
      </c>
      <c r="Q14" s="9">
        <f>'16'!M14</f>
        <v>0</v>
      </c>
      <c r="R14" s="9">
        <f>'17'!M14</f>
        <v>0</v>
      </c>
      <c r="S14" s="9">
        <f>'18'!M14</f>
        <v>0</v>
      </c>
      <c r="T14" s="9">
        <f>'19'!M14</f>
        <v>0</v>
      </c>
      <c r="U14" s="9">
        <f>'20'!M14</f>
        <v>0</v>
      </c>
      <c r="V14" s="9">
        <f>'21'!M14</f>
        <v>0</v>
      </c>
      <c r="W14" s="9">
        <f>'22'!M14</f>
        <v>0</v>
      </c>
      <c r="X14" s="9">
        <f>'23'!M14</f>
        <v>0</v>
      </c>
      <c r="Y14" s="9">
        <f>'24'!M14</f>
        <v>0</v>
      </c>
      <c r="Z14" s="9">
        <f>'25'!M14</f>
        <v>0</v>
      </c>
      <c r="AA14" s="9">
        <f>'26'!M14</f>
        <v>0</v>
      </c>
      <c r="AB14" s="9">
        <f>'27'!M14</f>
        <v>0</v>
      </c>
      <c r="AC14" s="9">
        <f>'28'!M14</f>
        <v>0</v>
      </c>
      <c r="AD14" s="9">
        <f>'29'!M14</f>
        <v>0</v>
      </c>
      <c r="AE14" s="9">
        <f>'30'!M14</f>
        <v>0</v>
      </c>
      <c r="AF14" s="9">
        <f>'31'!M14</f>
        <v>0</v>
      </c>
      <c r="AG14" s="9">
        <f t="shared" si="0"/>
        <v>0</v>
      </c>
      <c r="AH14" s="9" t="e">
        <f t="shared" si="1"/>
        <v>#DIV/0!</v>
      </c>
    </row>
    <row r="15" spans="1:36" ht="13.5" customHeight="1">
      <c r="A15" s="4">
        <f>shukei!A15</f>
        <v>0</v>
      </c>
      <c r="B15" s="9">
        <f>'1'!M15</f>
        <v>0</v>
      </c>
      <c r="C15" s="9">
        <f>'2'!M15</f>
        <v>0</v>
      </c>
      <c r="D15" s="9">
        <f>'3'!M15</f>
        <v>0</v>
      </c>
      <c r="E15" s="9">
        <f>'4'!M15</f>
        <v>0</v>
      </c>
      <c r="F15" s="9">
        <f>'5'!M15</f>
        <v>0</v>
      </c>
      <c r="G15" s="9">
        <f>'6'!M15</f>
        <v>0</v>
      </c>
      <c r="H15" s="9">
        <f>'7'!M15</f>
        <v>0</v>
      </c>
      <c r="I15" s="9">
        <f>'8'!M15</f>
        <v>0</v>
      </c>
      <c r="J15" s="9">
        <f>'9'!M15</f>
        <v>0</v>
      </c>
      <c r="K15" s="9">
        <f>'10'!M15</f>
        <v>0</v>
      </c>
      <c r="L15" s="9">
        <f>'11'!M15</f>
        <v>0</v>
      </c>
      <c r="M15" s="9">
        <f>'12'!M15</f>
        <v>0</v>
      </c>
      <c r="N15" s="9">
        <f>'13'!M15</f>
        <v>0</v>
      </c>
      <c r="O15" s="9">
        <f>'14'!M15</f>
        <v>0</v>
      </c>
      <c r="P15" s="9">
        <f>'15'!M15</f>
        <v>0</v>
      </c>
      <c r="Q15" s="9">
        <f>'16'!M15</f>
        <v>0</v>
      </c>
      <c r="R15" s="9">
        <f>'17'!M15</f>
        <v>0</v>
      </c>
      <c r="S15" s="9">
        <f>'18'!M15</f>
        <v>0</v>
      </c>
      <c r="T15" s="9">
        <f>'19'!M15</f>
        <v>0</v>
      </c>
      <c r="U15" s="9">
        <f>'20'!M15</f>
        <v>0</v>
      </c>
      <c r="V15" s="9">
        <f>'21'!M15</f>
        <v>0</v>
      </c>
      <c r="W15" s="9">
        <f>'22'!M15</f>
        <v>0</v>
      </c>
      <c r="X15" s="9">
        <f>'23'!M15</f>
        <v>0</v>
      </c>
      <c r="Y15" s="9">
        <f>'24'!M15</f>
        <v>0</v>
      </c>
      <c r="Z15" s="9">
        <f>'25'!M15</f>
        <v>0</v>
      </c>
      <c r="AA15" s="9">
        <f>'26'!M15</f>
        <v>0</v>
      </c>
      <c r="AB15" s="9">
        <f>'27'!M15</f>
        <v>0</v>
      </c>
      <c r="AC15" s="9">
        <f>'28'!M15</f>
        <v>0</v>
      </c>
      <c r="AD15" s="9">
        <f>'29'!M15</f>
        <v>0</v>
      </c>
      <c r="AE15" s="9">
        <f>'30'!M15</f>
        <v>0</v>
      </c>
      <c r="AF15" s="9">
        <f>'31'!M15</f>
        <v>0</v>
      </c>
      <c r="AG15" s="9">
        <f t="shared" si="0"/>
        <v>0</v>
      </c>
      <c r="AH15" s="9" t="e">
        <f t="shared" si="1"/>
        <v>#DIV/0!</v>
      </c>
    </row>
    <row r="16" spans="1:36" ht="13.5" customHeight="1">
      <c r="A16" s="4">
        <f>shukei!A16</f>
        <v>0</v>
      </c>
      <c r="B16" s="9">
        <f>'1'!M16</f>
        <v>0</v>
      </c>
      <c r="C16" s="9">
        <f>'2'!M16</f>
        <v>0</v>
      </c>
      <c r="D16" s="9">
        <f>'3'!M16</f>
        <v>0</v>
      </c>
      <c r="E16" s="9">
        <f>'4'!M16</f>
        <v>0</v>
      </c>
      <c r="F16" s="9">
        <f>'5'!M16</f>
        <v>0</v>
      </c>
      <c r="G16" s="9">
        <f>'6'!M16</f>
        <v>0</v>
      </c>
      <c r="H16" s="9">
        <f>'7'!M16</f>
        <v>0</v>
      </c>
      <c r="I16" s="9">
        <f>'8'!M16</f>
        <v>0</v>
      </c>
      <c r="J16" s="9">
        <f>'9'!M16</f>
        <v>0</v>
      </c>
      <c r="K16" s="9">
        <f>'10'!M16</f>
        <v>0</v>
      </c>
      <c r="L16" s="9">
        <f>'11'!M16</f>
        <v>0</v>
      </c>
      <c r="M16" s="9">
        <f>'12'!M16</f>
        <v>0</v>
      </c>
      <c r="N16" s="9">
        <f>'13'!M16</f>
        <v>0</v>
      </c>
      <c r="O16" s="9">
        <f>'14'!M16</f>
        <v>0</v>
      </c>
      <c r="P16" s="9">
        <f>'15'!M16</f>
        <v>0</v>
      </c>
      <c r="Q16" s="9">
        <f>'16'!M16</f>
        <v>0</v>
      </c>
      <c r="R16" s="9">
        <f>'17'!M16</f>
        <v>0</v>
      </c>
      <c r="S16" s="9">
        <f>'18'!M16</f>
        <v>0</v>
      </c>
      <c r="T16" s="9">
        <f>'19'!M16</f>
        <v>0</v>
      </c>
      <c r="U16" s="9">
        <f>'20'!M16</f>
        <v>0</v>
      </c>
      <c r="V16" s="9">
        <f>'21'!M16</f>
        <v>0</v>
      </c>
      <c r="W16" s="9">
        <f>'22'!M16</f>
        <v>0</v>
      </c>
      <c r="X16" s="9">
        <f>'23'!M16</f>
        <v>0</v>
      </c>
      <c r="Y16" s="9">
        <f>'24'!M16</f>
        <v>0</v>
      </c>
      <c r="Z16" s="9">
        <f>'25'!M16</f>
        <v>0</v>
      </c>
      <c r="AA16" s="9">
        <f>'26'!M16</f>
        <v>0</v>
      </c>
      <c r="AB16" s="9">
        <f>'27'!M16</f>
        <v>0</v>
      </c>
      <c r="AC16" s="9">
        <f>'28'!M16</f>
        <v>0</v>
      </c>
      <c r="AD16" s="9">
        <f>'29'!M16</f>
        <v>0</v>
      </c>
      <c r="AE16" s="9">
        <f>'30'!M16</f>
        <v>0</v>
      </c>
      <c r="AF16" s="9">
        <f>'31'!M16</f>
        <v>0</v>
      </c>
      <c r="AG16" s="9">
        <f t="shared" si="0"/>
        <v>0</v>
      </c>
      <c r="AH16" s="9" t="e">
        <f t="shared" si="1"/>
        <v>#DIV/0!</v>
      </c>
    </row>
    <row r="17" spans="1:34" ht="13.5" customHeight="1">
      <c r="A17" s="4">
        <f>shukei!A17</f>
        <v>0</v>
      </c>
      <c r="B17" s="9">
        <f>'1'!M17</f>
        <v>0</v>
      </c>
      <c r="C17" s="9">
        <f>'2'!M17</f>
        <v>0</v>
      </c>
      <c r="D17" s="9">
        <f>'3'!M17</f>
        <v>0</v>
      </c>
      <c r="E17" s="9">
        <f>'4'!M17</f>
        <v>0</v>
      </c>
      <c r="F17" s="9">
        <f>'5'!M17</f>
        <v>0</v>
      </c>
      <c r="G17" s="9">
        <f>'6'!M17</f>
        <v>0</v>
      </c>
      <c r="H17" s="9">
        <f>'7'!M17</f>
        <v>0</v>
      </c>
      <c r="I17" s="9">
        <f>'8'!M17</f>
        <v>0</v>
      </c>
      <c r="J17" s="9">
        <f>'9'!M17</f>
        <v>0</v>
      </c>
      <c r="K17" s="9">
        <f>'10'!M17</f>
        <v>0</v>
      </c>
      <c r="L17" s="9">
        <f>'11'!M17</f>
        <v>0</v>
      </c>
      <c r="M17" s="9">
        <f>'12'!M17</f>
        <v>0</v>
      </c>
      <c r="N17" s="9">
        <f>'13'!M17</f>
        <v>0</v>
      </c>
      <c r="O17" s="9">
        <f>'14'!M17</f>
        <v>0</v>
      </c>
      <c r="P17" s="9">
        <f>'15'!M17</f>
        <v>0</v>
      </c>
      <c r="Q17" s="9">
        <f>'16'!M17</f>
        <v>0</v>
      </c>
      <c r="R17" s="9">
        <f>'17'!M17</f>
        <v>0</v>
      </c>
      <c r="S17" s="9">
        <f>'18'!M17</f>
        <v>0</v>
      </c>
      <c r="T17" s="9">
        <f>'19'!M17</f>
        <v>0</v>
      </c>
      <c r="U17" s="9">
        <f>'20'!M17</f>
        <v>0</v>
      </c>
      <c r="V17" s="9">
        <f>'21'!M17</f>
        <v>0</v>
      </c>
      <c r="W17" s="9">
        <f>'22'!M17</f>
        <v>0</v>
      </c>
      <c r="X17" s="9">
        <f>'23'!M17</f>
        <v>0</v>
      </c>
      <c r="Y17" s="9">
        <f>'24'!M17</f>
        <v>0</v>
      </c>
      <c r="Z17" s="9">
        <f>'25'!M17</f>
        <v>0</v>
      </c>
      <c r="AA17" s="9">
        <f>'26'!M17</f>
        <v>0</v>
      </c>
      <c r="AB17" s="9">
        <f>'27'!M17</f>
        <v>0</v>
      </c>
      <c r="AC17" s="9">
        <f>'28'!M17</f>
        <v>0</v>
      </c>
      <c r="AD17" s="9">
        <f>'29'!M17</f>
        <v>0</v>
      </c>
      <c r="AE17" s="9">
        <f>'30'!M17</f>
        <v>0</v>
      </c>
      <c r="AF17" s="9">
        <f>'31'!M17</f>
        <v>0</v>
      </c>
      <c r="AG17" s="9">
        <f t="shared" si="0"/>
        <v>0</v>
      </c>
      <c r="AH17" s="9" t="e">
        <f t="shared" si="1"/>
        <v>#DIV/0!</v>
      </c>
    </row>
    <row r="18" spans="1:34" ht="13.5" customHeight="1">
      <c r="A18" s="4">
        <f>shukei!A18</f>
        <v>0</v>
      </c>
      <c r="B18" s="9">
        <f>'1'!M18</f>
        <v>0</v>
      </c>
      <c r="C18" s="9">
        <f>'2'!M18</f>
        <v>0</v>
      </c>
      <c r="D18" s="9">
        <f>'3'!M18</f>
        <v>0</v>
      </c>
      <c r="E18" s="9">
        <f>'4'!M18</f>
        <v>0</v>
      </c>
      <c r="F18" s="9">
        <f>'5'!M18</f>
        <v>0</v>
      </c>
      <c r="G18" s="9">
        <f>'6'!M18</f>
        <v>0</v>
      </c>
      <c r="H18" s="9">
        <f>'7'!M18</f>
        <v>0</v>
      </c>
      <c r="I18" s="9">
        <f>'8'!M18</f>
        <v>0</v>
      </c>
      <c r="J18" s="9">
        <f>'9'!M18</f>
        <v>0</v>
      </c>
      <c r="K18" s="9">
        <f>'10'!M18</f>
        <v>0</v>
      </c>
      <c r="L18" s="9">
        <f>'11'!M18</f>
        <v>0</v>
      </c>
      <c r="M18" s="9">
        <f>'12'!M18</f>
        <v>0</v>
      </c>
      <c r="N18" s="9">
        <f>'13'!M18</f>
        <v>0</v>
      </c>
      <c r="O18" s="9">
        <f>'14'!M18</f>
        <v>0</v>
      </c>
      <c r="P18" s="9">
        <f>'15'!M18</f>
        <v>0</v>
      </c>
      <c r="Q18" s="9">
        <f>'16'!M18</f>
        <v>0</v>
      </c>
      <c r="R18" s="9">
        <f>'17'!M18</f>
        <v>0</v>
      </c>
      <c r="S18" s="9">
        <f>'18'!M18</f>
        <v>0</v>
      </c>
      <c r="T18" s="9">
        <f>'19'!M18</f>
        <v>0</v>
      </c>
      <c r="U18" s="9">
        <f>'20'!M18</f>
        <v>0</v>
      </c>
      <c r="V18" s="9">
        <f>'21'!M18</f>
        <v>0</v>
      </c>
      <c r="W18" s="9">
        <f>'22'!M18</f>
        <v>0</v>
      </c>
      <c r="X18" s="9">
        <f>'23'!M18</f>
        <v>0</v>
      </c>
      <c r="Y18" s="9">
        <f>'24'!M18</f>
        <v>0</v>
      </c>
      <c r="Z18" s="9">
        <f>'25'!M18</f>
        <v>0</v>
      </c>
      <c r="AA18" s="9">
        <f>'26'!M18</f>
        <v>0</v>
      </c>
      <c r="AB18" s="9">
        <f>'27'!M18</f>
        <v>0</v>
      </c>
      <c r="AC18" s="9">
        <f>'28'!M18</f>
        <v>0</v>
      </c>
      <c r="AD18" s="9">
        <f>'29'!M18</f>
        <v>0</v>
      </c>
      <c r="AE18" s="9">
        <f>'30'!M18</f>
        <v>0</v>
      </c>
      <c r="AF18" s="9">
        <f>'31'!M18</f>
        <v>0</v>
      </c>
      <c r="AG18" s="9">
        <f t="shared" si="0"/>
        <v>0</v>
      </c>
      <c r="AH18" s="9" t="e">
        <f t="shared" si="1"/>
        <v>#DIV/0!</v>
      </c>
    </row>
    <row r="19" spans="1:34" ht="13.5" customHeight="1">
      <c r="A19" s="4">
        <f>shukei!A19</f>
        <v>0</v>
      </c>
      <c r="B19" s="9">
        <f>'1'!M19</f>
        <v>0</v>
      </c>
      <c r="C19" s="9">
        <f>'2'!M19</f>
        <v>0</v>
      </c>
      <c r="D19" s="9">
        <f>'3'!M19</f>
        <v>0</v>
      </c>
      <c r="E19" s="9">
        <f>'4'!M19</f>
        <v>0</v>
      </c>
      <c r="F19" s="9">
        <f>'5'!M19</f>
        <v>0</v>
      </c>
      <c r="G19" s="9">
        <f>'6'!M19</f>
        <v>0</v>
      </c>
      <c r="H19" s="9">
        <f>'7'!M19</f>
        <v>0</v>
      </c>
      <c r="I19" s="9">
        <f>'8'!M19</f>
        <v>0</v>
      </c>
      <c r="J19" s="9">
        <f>'9'!M19</f>
        <v>0</v>
      </c>
      <c r="K19" s="9">
        <f>'10'!M19</f>
        <v>0</v>
      </c>
      <c r="L19" s="9">
        <f>'11'!M19</f>
        <v>0</v>
      </c>
      <c r="M19" s="9">
        <f>'12'!M19</f>
        <v>0</v>
      </c>
      <c r="N19" s="9">
        <f>'13'!M19</f>
        <v>0</v>
      </c>
      <c r="O19" s="9">
        <f>'14'!M19</f>
        <v>0</v>
      </c>
      <c r="P19" s="9">
        <f>'15'!M19</f>
        <v>0</v>
      </c>
      <c r="Q19" s="9">
        <f>'16'!M19</f>
        <v>0</v>
      </c>
      <c r="R19" s="9">
        <f>'17'!M19</f>
        <v>0</v>
      </c>
      <c r="S19" s="9">
        <f>'18'!M19</f>
        <v>0</v>
      </c>
      <c r="T19" s="9">
        <f>'19'!M19</f>
        <v>0</v>
      </c>
      <c r="U19" s="9">
        <f>'20'!M19</f>
        <v>0</v>
      </c>
      <c r="V19" s="9">
        <f>'21'!M19</f>
        <v>0</v>
      </c>
      <c r="W19" s="9">
        <f>'22'!M19</f>
        <v>0</v>
      </c>
      <c r="X19" s="9">
        <f>'23'!M19</f>
        <v>0</v>
      </c>
      <c r="Y19" s="9">
        <f>'24'!M19</f>
        <v>0</v>
      </c>
      <c r="Z19" s="9">
        <f>'25'!M19</f>
        <v>0</v>
      </c>
      <c r="AA19" s="9">
        <f>'26'!M19</f>
        <v>0</v>
      </c>
      <c r="AB19" s="9">
        <f>'27'!M19</f>
        <v>0</v>
      </c>
      <c r="AC19" s="9">
        <f>'28'!M19</f>
        <v>0</v>
      </c>
      <c r="AD19" s="9">
        <f>'29'!M19</f>
        <v>0</v>
      </c>
      <c r="AE19" s="9">
        <f>'30'!M19</f>
        <v>0</v>
      </c>
      <c r="AF19" s="9">
        <f>'31'!M19</f>
        <v>0</v>
      </c>
      <c r="AG19" s="9">
        <f t="shared" si="0"/>
        <v>0</v>
      </c>
      <c r="AH19" s="9" t="e">
        <f t="shared" si="1"/>
        <v>#DIV/0!</v>
      </c>
    </row>
    <row r="20" spans="1:34" ht="13.5" customHeight="1">
      <c r="A20" s="4">
        <f>shukei!A20</f>
        <v>0</v>
      </c>
      <c r="B20" s="9">
        <f>'1'!M20</f>
        <v>0</v>
      </c>
      <c r="C20" s="9">
        <f>'2'!M20</f>
        <v>0</v>
      </c>
      <c r="D20" s="9">
        <f>'3'!M20</f>
        <v>0</v>
      </c>
      <c r="E20" s="9">
        <f>'4'!M20</f>
        <v>0</v>
      </c>
      <c r="F20" s="9">
        <f>'5'!M20</f>
        <v>0</v>
      </c>
      <c r="G20" s="9">
        <f>'6'!M20</f>
        <v>0</v>
      </c>
      <c r="H20" s="9">
        <f>'7'!M20</f>
        <v>0</v>
      </c>
      <c r="I20" s="9">
        <f>'8'!M20</f>
        <v>0</v>
      </c>
      <c r="J20" s="9">
        <f>'9'!M20</f>
        <v>0</v>
      </c>
      <c r="K20" s="9">
        <f>'10'!M20</f>
        <v>0</v>
      </c>
      <c r="L20" s="9">
        <f>'11'!M20</f>
        <v>0</v>
      </c>
      <c r="M20" s="9">
        <f>'12'!M20</f>
        <v>0</v>
      </c>
      <c r="N20" s="9">
        <f>'13'!M20</f>
        <v>0</v>
      </c>
      <c r="O20" s="9">
        <f>'14'!M20</f>
        <v>0</v>
      </c>
      <c r="P20" s="9">
        <f>'15'!M20</f>
        <v>0</v>
      </c>
      <c r="Q20" s="9">
        <f>'16'!M20</f>
        <v>0</v>
      </c>
      <c r="R20" s="9">
        <f>'17'!M20</f>
        <v>0</v>
      </c>
      <c r="S20" s="9">
        <f>'18'!M20</f>
        <v>0</v>
      </c>
      <c r="T20" s="9">
        <f>'19'!M20</f>
        <v>0</v>
      </c>
      <c r="U20" s="9">
        <f>'20'!M20</f>
        <v>0</v>
      </c>
      <c r="V20" s="9">
        <f>'21'!M20</f>
        <v>0</v>
      </c>
      <c r="W20" s="9">
        <f>'22'!M20</f>
        <v>0</v>
      </c>
      <c r="X20" s="9">
        <f>'23'!M20</f>
        <v>0</v>
      </c>
      <c r="Y20" s="9">
        <f>'24'!M20</f>
        <v>0</v>
      </c>
      <c r="Z20" s="9">
        <f>'25'!M20</f>
        <v>0</v>
      </c>
      <c r="AA20" s="9">
        <f>'26'!M20</f>
        <v>0</v>
      </c>
      <c r="AB20" s="9">
        <f>'27'!M20</f>
        <v>0</v>
      </c>
      <c r="AC20" s="9">
        <f>'28'!M20</f>
        <v>0</v>
      </c>
      <c r="AD20" s="9">
        <f>'29'!M20</f>
        <v>0</v>
      </c>
      <c r="AE20" s="9">
        <f>'30'!M20</f>
        <v>0</v>
      </c>
      <c r="AF20" s="9">
        <f>'31'!M20</f>
        <v>0</v>
      </c>
      <c r="AG20" s="9">
        <f t="shared" si="0"/>
        <v>0</v>
      </c>
      <c r="AH20" s="9" t="e">
        <f t="shared" si="1"/>
        <v>#DIV/0!</v>
      </c>
    </row>
    <row r="21" spans="1:34" ht="13.5" customHeight="1">
      <c r="A21" s="4">
        <f>shukei!A21</f>
        <v>0</v>
      </c>
      <c r="B21" s="9">
        <f>'1'!M21</f>
        <v>0</v>
      </c>
      <c r="C21" s="9">
        <f>'2'!M21</f>
        <v>0</v>
      </c>
      <c r="D21" s="9">
        <f>'3'!M21</f>
        <v>0</v>
      </c>
      <c r="E21" s="9">
        <f>'4'!M21</f>
        <v>0</v>
      </c>
      <c r="F21" s="9">
        <f>'5'!M21</f>
        <v>0</v>
      </c>
      <c r="G21" s="9">
        <f>'6'!M21</f>
        <v>0</v>
      </c>
      <c r="H21" s="9">
        <f>'7'!M21</f>
        <v>0</v>
      </c>
      <c r="I21" s="9">
        <f>'8'!M21</f>
        <v>0</v>
      </c>
      <c r="J21" s="9">
        <f>'9'!M21</f>
        <v>0</v>
      </c>
      <c r="K21" s="9">
        <f>'10'!M21</f>
        <v>0</v>
      </c>
      <c r="L21" s="9">
        <f>'11'!M21</f>
        <v>0</v>
      </c>
      <c r="M21" s="9">
        <f>'12'!M21</f>
        <v>0</v>
      </c>
      <c r="N21" s="9">
        <f>'13'!M21</f>
        <v>0</v>
      </c>
      <c r="O21" s="9">
        <f>'14'!M21</f>
        <v>0</v>
      </c>
      <c r="P21" s="9">
        <f>'15'!M21</f>
        <v>0</v>
      </c>
      <c r="Q21" s="9">
        <f>'16'!M21</f>
        <v>0</v>
      </c>
      <c r="R21" s="9">
        <f>'17'!M21</f>
        <v>0</v>
      </c>
      <c r="S21" s="9">
        <f>'18'!M21</f>
        <v>0</v>
      </c>
      <c r="T21" s="9">
        <f>'19'!M21</f>
        <v>0</v>
      </c>
      <c r="U21" s="9">
        <f>'20'!M21</f>
        <v>0</v>
      </c>
      <c r="V21" s="9">
        <f>'21'!M21</f>
        <v>0</v>
      </c>
      <c r="W21" s="9">
        <f>'22'!M21</f>
        <v>0</v>
      </c>
      <c r="X21" s="9">
        <f>'23'!M21</f>
        <v>0</v>
      </c>
      <c r="Y21" s="9">
        <f>'24'!M21</f>
        <v>0</v>
      </c>
      <c r="Z21" s="9">
        <f>'25'!M21</f>
        <v>0</v>
      </c>
      <c r="AA21" s="9">
        <f>'26'!M21</f>
        <v>0</v>
      </c>
      <c r="AB21" s="9">
        <f>'27'!M21</f>
        <v>0</v>
      </c>
      <c r="AC21" s="9">
        <f>'28'!M21</f>
        <v>0</v>
      </c>
      <c r="AD21" s="9">
        <f>'29'!M21</f>
        <v>0</v>
      </c>
      <c r="AE21" s="9">
        <f>'30'!M21</f>
        <v>0</v>
      </c>
      <c r="AF21" s="9">
        <f>'31'!M21</f>
        <v>0</v>
      </c>
      <c r="AG21" s="9">
        <f t="shared" si="0"/>
        <v>0</v>
      </c>
      <c r="AH21" s="9" t="e">
        <f t="shared" si="1"/>
        <v>#DIV/0!</v>
      </c>
    </row>
    <row r="22" spans="1:34" ht="13.5" customHeight="1">
      <c r="A22" s="4">
        <f>shukei!A22</f>
        <v>0</v>
      </c>
      <c r="B22" s="9">
        <f>'1'!M22</f>
        <v>0</v>
      </c>
      <c r="C22" s="9">
        <f>'2'!M22</f>
        <v>0</v>
      </c>
      <c r="D22" s="9">
        <f>'3'!M22</f>
        <v>0</v>
      </c>
      <c r="E22" s="9">
        <f>'4'!M22</f>
        <v>0</v>
      </c>
      <c r="F22" s="9">
        <f>'5'!M22</f>
        <v>0</v>
      </c>
      <c r="G22" s="9">
        <f>'6'!M22</f>
        <v>0</v>
      </c>
      <c r="H22" s="9">
        <f>'7'!M22</f>
        <v>0</v>
      </c>
      <c r="I22" s="9">
        <f>'8'!M22</f>
        <v>0</v>
      </c>
      <c r="J22" s="9">
        <f>'9'!M22</f>
        <v>0</v>
      </c>
      <c r="K22" s="9">
        <f>'10'!M22</f>
        <v>0</v>
      </c>
      <c r="L22" s="9">
        <f>'11'!M22</f>
        <v>0</v>
      </c>
      <c r="M22" s="9">
        <f>'12'!M22</f>
        <v>0</v>
      </c>
      <c r="N22" s="9">
        <f>'13'!M22</f>
        <v>0</v>
      </c>
      <c r="O22" s="9">
        <f>'14'!M22</f>
        <v>0</v>
      </c>
      <c r="P22" s="9">
        <f>'15'!M22</f>
        <v>0</v>
      </c>
      <c r="Q22" s="9">
        <f>'16'!M22</f>
        <v>0</v>
      </c>
      <c r="R22" s="9">
        <f>'17'!M22</f>
        <v>0</v>
      </c>
      <c r="S22" s="9">
        <f>'18'!M22</f>
        <v>0</v>
      </c>
      <c r="T22" s="9">
        <f>'19'!M22</f>
        <v>0</v>
      </c>
      <c r="U22" s="9">
        <f>'20'!M22</f>
        <v>0</v>
      </c>
      <c r="V22" s="9">
        <f>'21'!M22</f>
        <v>0</v>
      </c>
      <c r="W22" s="9">
        <f>'22'!M22</f>
        <v>0</v>
      </c>
      <c r="X22" s="9">
        <f>'23'!M22</f>
        <v>0</v>
      </c>
      <c r="Y22" s="9">
        <f>'24'!M22</f>
        <v>0</v>
      </c>
      <c r="Z22" s="9">
        <f>'25'!M22</f>
        <v>0</v>
      </c>
      <c r="AA22" s="9">
        <f>'26'!M22</f>
        <v>0</v>
      </c>
      <c r="AB22" s="9">
        <f>'27'!M22</f>
        <v>0</v>
      </c>
      <c r="AC22" s="9">
        <f>'28'!M22</f>
        <v>0</v>
      </c>
      <c r="AD22" s="9">
        <f>'29'!M22</f>
        <v>0</v>
      </c>
      <c r="AE22" s="9">
        <f>'30'!M22</f>
        <v>0</v>
      </c>
      <c r="AF22" s="9">
        <f>'31'!M22</f>
        <v>0</v>
      </c>
      <c r="AG22" s="9">
        <f t="shared" si="0"/>
        <v>0</v>
      </c>
      <c r="AH22" s="9" t="e">
        <f t="shared" si="1"/>
        <v>#DIV/0!</v>
      </c>
    </row>
    <row r="23" spans="1:34" ht="13.5" customHeight="1">
      <c r="A23" s="4">
        <f>shukei!A23</f>
        <v>0</v>
      </c>
      <c r="B23" s="9">
        <f>'1'!M23</f>
        <v>0</v>
      </c>
      <c r="C23" s="9">
        <f>'2'!M23</f>
        <v>0</v>
      </c>
      <c r="D23" s="9">
        <f>'3'!M23</f>
        <v>0</v>
      </c>
      <c r="E23" s="9">
        <f>'4'!M23</f>
        <v>0</v>
      </c>
      <c r="F23" s="9">
        <f>'5'!M23</f>
        <v>0</v>
      </c>
      <c r="G23" s="9">
        <f>'6'!M23</f>
        <v>0</v>
      </c>
      <c r="H23" s="9">
        <f>'7'!M23</f>
        <v>0</v>
      </c>
      <c r="I23" s="9">
        <f>'8'!M23</f>
        <v>0</v>
      </c>
      <c r="J23" s="9">
        <f>'9'!M23</f>
        <v>0</v>
      </c>
      <c r="K23" s="9">
        <f>'10'!M23</f>
        <v>0</v>
      </c>
      <c r="L23" s="9">
        <f>'11'!M23</f>
        <v>0</v>
      </c>
      <c r="M23" s="9">
        <f>'12'!M23</f>
        <v>0</v>
      </c>
      <c r="N23" s="9">
        <f>'13'!M23</f>
        <v>0</v>
      </c>
      <c r="O23" s="9">
        <f>'14'!M23</f>
        <v>0</v>
      </c>
      <c r="P23" s="9">
        <f>'15'!M23</f>
        <v>0</v>
      </c>
      <c r="Q23" s="9">
        <f>'16'!M23</f>
        <v>0</v>
      </c>
      <c r="R23" s="9">
        <f>'17'!M23</f>
        <v>0</v>
      </c>
      <c r="S23" s="9">
        <f>'18'!M23</f>
        <v>0</v>
      </c>
      <c r="T23" s="9">
        <f>'19'!M23</f>
        <v>0</v>
      </c>
      <c r="U23" s="9">
        <f>'20'!M23</f>
        <v>0</v>
      </c>
      <c r="V23" s="9">
        <f>'21'!M23</f>
        <v>0</v>
      </c>
      <c r="W23" s="9">
        <f>'22'!M23</f>
        <v>0</v>
      </c>
      <c r="X23" s="9">
        <f>'23'!M23</f>
        <v>0</v>
      </c>
      <c r="Y23" s="9">
        <f>'24'!M23</f>
        <v>0</v>
      </c>
      <c r="Z23" s="9">
        <f>'25'!M23</f>
        <v>0</v>
      </c>
      <c r="AA23" s="9">
        <f>'26'!M23</f>
        <v>0</v>
      </c>
      <c r="AB23" s="9">
        <f>'27'!M23</f>
        <v>0</v>
      </c>
      <c r="AC23" s="9">
        <f>'28'!M23</f>
        <v>0</v>
      </c>
      <c r="AD23" s="9">
        <f>'29'!M23</f>
        <v>0</v>
      </c>
      <c r="AE23" s="9">
        <f>'30'!M23</f>
        <v>0</v>
      </c>
      <c r="AF23" s="9">
        <f>'31'!M23</f>
        <v>0</v>
      </c>
      <c r="AG23" s="9">
        <f t="shared" si="0"/>
        <v>0</v>
      </c>
      <c r="AH23" s="9" t="e">
        <f t="shared" si="1"/>
        <v>#DIV/0!</v>
      </c>
    </row>
    <row r="24" spans="1:34" ht="13.5" customHeight="1">
      <c r="A24" s="4">
        <f>shukei!A24</f>
        <v>0</v>
      </c>
      <c r="B24" s="9">
        <f>'1'!M24</f>
        <v>0</v>
      </c>
      <c r="C24" s="9">
        <f>'2'!M24</f>
        <v>0</v>
      </c>
      <c r="D24" s="9">
        <f>'3'!M24</f>
        <v>0</v>
      </c>
      <c r="E24" s="9">
        <f>'4'!M24</f>
        <v>0</v>
      </c>
      <c r="F24" s="9">
        <f>'5'!M24</f>
        <v>0</v>
      </c>
      <c r="G24" s="9">
        <f>'6'!M24</f>
        <v>0</v>
      </c>
      <c r="H24" s="9">
        <f>'7'!M24</f>
        <v>0</v>
      </c>
      <c r="I24" s="9">
        <f>'8'!M24</f>
        <v>0</v>
      </c>
      <c r="J24" s="9">
        <f>'9'!M24</f>
        <v>0</v>
      </c>
      <c r="K24" s="9">
        <f>'10'!M24</f>
        <v>0</v>
      </c>
      <c r="L24" s="9">
        <f>'11'!M24</f>
        <v>0</v>
      </c>
      <c r="M24" s="9">
        <f>'12'!M24</f>
        <v>0</v>
      </c>
      <c r="N24" s="9">
        <f>'13'!M24</f>
        <v>0</v>
      </c>
      <c r="O24" s="9">
        <f>'14'!M24</f>
        <v>0</v>
      </c>
      <c r="P24" s="9">
        <f>'15'!M24</f>
        <v>0</v>
      </c>
      <c r="Q24" s="9">
        <f>'16'!M24</f>
        <v>0</v>
      </c>
      <c r="R24" s="9">
        <f>'17'!M24</f>
        <v>0</v>
      </c>
      <c r="S24" s="9">
        <f>'18'!M24</f>
        <v>0</v>
      </c>
      <c r="T24" s="9">
        <f>'19'!M24</f>
        <v>0</v>
      </c>
      <c r="U24" s="9">
        <f>'20'!M24</f>
        <v>0</v>
      </c>
      <c r="V24" s="9">
        <f>'21'!M24</f>
        <v>0</v>
      </c>
      <c r="W24" s="9">
        <f>'22'!M24</f>
        <v>0</v>
      </c>
      <c r="X24" s="9">
        <f>'23'!M24</f>
        <v>0</v>
      </c>
      <c r="Y24" s="9">
        <f>'24'!M24</f>
        <v>0</v>
      </c>
      <c r="Z24" s="9">
        <f>'25'!M24</f>
        <v>0</v>
      </c>
      <c r="AA24" s="9">
        <f>'26'!M24</f>
        <v>0</v>
      </c>
      <c r="AB24" s="9">
        <f>'27'!M24</f>
        <v>0</v>
      </c>
      <c r="AC24" s="9">
        <f>'28'!M24</f>
        <v>0</v>
      </c>
      <c r="AD24" s="9">
        <f>'29'!M24</f>
        <v>0</v>
      </c>
      <c r="AE24" s="9">
        <f>'30'!M24</f>
        <v>0</v>
      </c>
      <c r="AF24" s="9">
        <f>'31'!M24</f>
        <v>0</v>
      </c>
      <c r="AG24" s="9">
        <f t="shared" si="0"/>
        <v>0</v>
      </c>
      <c r="AH24" s="9" t="e">
        <f t="shared" si="1"/>
        <v>#DIV/0!</v>
      </c>
    </row>
    <row r="25" spans="1:34" ht="13.5" customHeight="1">
      <c r="A25" s="4">
        <f>shukei!A25</f>
        <v>0</v>
      </c>
      <c r="B25" s="9">
        <f>'1'!M25</f>
        <v>0</v>
      </c>
      <c r="C25" s="9">
        <f>'2'!M25</f>
        <v>0</v>
      </c>
      <c r="D25" s="9">
        <f>'3'!M25</f>
        <v>0</v>
      </c>
      <c r="E25" s="9">
        <f>'4'!M25</f>
        <v>0</v>
      </c>
      <c r="F25" s="9">
        <f>'5'!M25</f>
        <v>0</v>
      </c>
      <c r="G25" s="9">
        <f>'6'!M25</f>
        <v>0</v>
      </c>
      <c r="H25" s="9">
        <f>'7'!M25</f>
        <v>0</v>
      </c>
      <c r="I25" s="9">
        <f>'8'!M25</f>
        <v>0</v>
      </c>
      <c r="J25" s="9">
        <f>'9'!M25</f>
        <v>0</v>
      </c>
      <c r="K25" s="9">
        <f>'10'!M25</f>
        <v>0</v>
      </c>
      <c r="L25" s="9">
        <f>'11'!M25</f>
        <v>0</v>
      </c>
      <c r="M25" s="9">
        <f>'12'!M25</f>
        <v>0</v>
      </c>
      <c r="N25" s="9">
        <f>'13'!M25</f>
        <v>0</v>
      </c>
      <c r="O25" s="9">
        <f>'14'!M25</f>
        <v>0</v>
      </c>
      <c r="P25" s="9">
        <f>'15'!M25</f>
        <v>0</v>
      </c>
      <c r="Q25" s="9">
        <f>'16'!M25</f>
        <v>0</v>
      </c>
      <c r="R25" s="9">
        <f>'17'!M25</f>
        <v>0</v>
      </c>
      <c r="S25" s="9">
        <f>'18'!M25</f>
        <v>0</v>
      </c>
      <c r="T25" s="9">
        <f>'19'!M25</f>
        <v>0</v>
      </c>
      <c r="U25" s="9">
        <f>'20'!M25</f>
        <v>0</v>
      </c>
      <c r="V25" s="9">
        <f>'21'!M25</f>
        <v>0</v>
      </c>
      <c r="W25" s="9">
        <f>'22'!M25</f>
        <v>0</v>
      </c>
      <c r="X25" s="9">
        <f>'23'!M25</f>
        <v>0</v>
      </c>
      <c r="Y25" s="9">
        <f>'24'!M25</f>
        <v>0</v>
      </c>
      <c r="Z25" s="9">
        <f>'25'!M25</f>
        <v>0</v>
      </c>
      <c r="AA25" s="9">
        <f>'26'!M25</f>
        <v>0</v>
      </c>
      <c r="AB25" s="9">
        <f>'27'!M25</f>
        <v>0</v>
      </c>
      <c r="AC25" s="9">
        <f>'28'!M25</f>
        <v>0</v>
      </c>
      <c r="AD25" s="9">
        <f>'29'!M25</f>
        <v>0</v>
      </c>
      <c r="AE25" s="9">
        <f>'30'!M25</f>
        <v>0</v>
      </c>
      <c r="AF25" s="9">
        <f>'31'!M25</f>
        <v>0</v>
      </c>
      <c r="AG25" s="9">
        <f t="shared" si="0"/>
        <v>0</v>
      </c>
      <c r="AH25" s="9" t="e">
        <f t="shared" si="1"/>
        <v>#DIV/0!</v>
      </c>
    </row>
    <row r="26" spans="1:34" ht="13.5" customHeight="1">
      <c r="A26" s="4">
        <f>shukei!A26</f>
        <v>0</v>
      </c>
      <c r="B26" s="9">
        <f>'1'!M26</f>
        <v>0</v>
      </c>
      <c r="C26" s="9">
        <f>'2'!M26</f>
        <v>0</v>
      </c>
      <c r="D26" s="9">
        <f>'3'!M26</f>
        <v>0</v>
      </c>
      <c r="E26" s="9">
        <f>'4'!M26</f>
        <v>0</v>
      </c>
      <c r="F26" s="9">
        <f>'5'!M26</f>
        <v>0</v>
      </c>
      <c r="G26" s="9">
        <f>'6'!M26</f>
        <v>0</v>
      </c>
      <c r="H26" s="9">
        <f>'7'!M26</f>
        <v>0</v>
      </c>
      <c r="I26" s="9">
        <f>'8'!M26</f>
        <v>0</v>
      </c>
      <c r="J26" s="9">
        <f>'9'!M26</f>
        <v>0</v>
      </c>
      <c r="K26" s="9">
        <f>'10'!M26</f>
        <v>0</v>
      </c>
      <c r="L26" s="9">
        <f>'11'!M26</f>
        <v>0</v>
      </c>
      <c r="M26" s="9">
        <f>'12'!M26</f>
        <v>0</v>
      </c>
      <c r="N26" s="9">
        <f>'13'!M26</f>
        <v>0</v>
      </c>
      <c r="O26" s="9">
        <f>'14'!M26</f>
        <v>0</v>
      </c>
      <c r="P26" s="9">
        <f>'15'!M26</f>
        <v>0</v>
      </c>
      <c r="Q26" s="9">
        <f>'16'!M26</f>
        <v>0</v>
      </c>
      <c r="R26" s="9">
        <f>'17'!M26</f>
        <v>0</v>
      </c>
      <c r="S26" s="9">
        <f>'18'!M26</f>
        <v>0</v>
      </c>
      <c r="T26" s="9">
        <f>'19'!M26</f>
        <v>0</v>
      </c>
      <c r="U26" s="9">
        <f>'20'!M26</f>
        <v>0</v>
      </c>
      <c r="V26" s="9">
        <f>'21'!M26</f>
        <v>0</v>
      </c>
      <c r="W26" s="9">
        <f>'22'!M26</f>
        <v>0</v>
      </c>
      <c r="X26" s="9">
        <f>'23'!M26</f>
        <v>0</v>
      </c>
      <c r="Y26" s="9">
        <f>'24'!M26</f>
        <v>0</v>
      </c>
      <c r="Z26" s="9">
        <f>'25'!M26</f>
        <v>0</v>
      </c>
      <c r="AA26" s="9">
        <f>'26'!M26</f>
        <v>0</v>
      </c>
      <c r="AB26" s="9">
        <f>'27'!M26</f>
        <v>0</v>
      </c>
      <c r="AC26" s="9">
        <f>'28'!M26</f>
        <v>0</v>
      </c>
      <c r="AD26" s="9">
        <f>'29'!M26</f>
        <v>0</v>
      </c>
      <c r="AE26" s="9">
        <f>'30'!M26</f>
        <v>0</v>
      </c>
      <c r="AF26" s="9">
        <f>'31'!M26</f>
        <v>0</v>
      </c>
      <c r="AG26" s="9">
        <f t="shared" si="0"/>
        <v>0</v>
      </c>
      <c r="AH26" s="9" t="e">
        <f t="shared" si="1"/>
        <v>#DIV/0!</v>
      </c>
    </row>
    <row r="27" spans="1:34" ht="13.5" customHeight="1">
      <c r="A27" s="4">
        <f>shukei!A27</f>
        <v>0</v>
      </c>
      <c r="B27" s="9">
        <f>'1'!M27</f>
        <v>0</v>
      </c>
      <c r="C27" s="9">
        <f>'2'!M27</f>
        <v>0</v>
      </c>
      <c r="D27" s="9">
        <f>'3'!M27</f>
        <v>0</v>
      </c>
      <c r="E27" s="9">
        <f>'4'!M27</f>
        <v>0</v>
      </c>
      <c r="F27" s="9">
        <f>'5'!M27</f>
        <v>0</v>
      </c>
      <c r="G27" s="9">
        <f>'6'!M27</f>
        <v>0</v>
      </c>
      <c r="H27" s="9">
        <f>'7'!M27</f>
        <v>0</v>
      </c>
      <c r="I27" s="9">
        <f>'8'!M27</f>
        <v>0</v>
      </c>
      <c r="J27" s="9">
        <f>'9'!M27</f>
        <v>0</v>
      </c>
      <c r="K27" s="9">
        <f>'10'!M27</f>
        <v>0</v>
      </c>
      <c r="L27" s="9">
        <f>'11'!M27</f>
        <v>0</v>
      </c>
      <c r="M27" s="9">
        <f>'12'!M27</f>
        <v>0</v>
      </c>
      <c r="N27" s="9">
        <f>'13'!M27</f>
        <v>0</v>
      </c>
      <c r="O27" s="9">
        <f>'14'!M27</f>
        <v>0</v>
      </c>
      <c r="P27" s="9">
        <f>'15'!M27</f>
        <v>0</v>
      </c>
      <c r="Q27" s="9">
        <f>'16'!M27</f>
        <v>0</v>
      </c>
      <c r="R27" s="9">
        <f>'17'!M27</f>
        <v>0</v>
      </c>
      <c r="S27" s="9">
        <f>'18'!M27</f>
        <v>0</v>
      </c>
      <c r="T27" s="9">
        <f>'19'!M27</f>
        <v>0</v>
      </c>
      <c r="U27" s="9">
        <f>'20'!M27</f>
        <v>0</v>
      </c>
      <c r="V27" s="9">
        <f>'21'!M27</f>
        <v>0</v>
      </c>
      <c r="W27" s="9">
        <f>'22'!M27</f>
        <v>0</v>
      </c>
      <c r="X27" s="9">
        <f>'23'!M27</f>
        <v>0</v>
      </c>
      <c r="Y27" s="9">
        <f>'24'!M27</f>
        <v>0</v>
      </c>
      <c r="Z27" s="9">
        <f>'25'!M27</f>
        <v>0</v>
      </c>
      <c r="AA27" s="9">
        <f>'26'!M27</f>
        <v>0</v>
      </c>
      <c r="AB27" s="9">
        <f>'27'!M27</f>
        <v>0</v>
      </c>
      <c r="AC27" s="9">
        <f>'28'!M27</f>
        <v>0</v>
      </c>
      <c r="AD27" s="9">
        <f>'29'!M27</f>
        <v>0</v>
      </c>
      <c r="AE27" s="9">
        <f>'30'!M27</f>
        <v>0</v>
      </c>
      <c r="AF27" s="9">
        <f>'31'!M27</f>
        <v>0</v>
      </c>
      <c r="AG27" s="9">
        <f t="shared" si="0"/>
        <v>0</v>
      </c>
      <c r="AH27" s="9" t="e">
        <f t="shared" si="1"/>
        <v>#DIV/0!</v>
      </c>
    </row>
    <row r="28" spans="1:34" ht="13.5" customHeight="1">
      <c r="A28" s="4">
        <f>shukei!A28</f>
        <v>0</v>
      </c>
      <c r="B28" s="9">
        <f>'1'!M28</f>
        <v>0</v>
      </c>
      <c r="C28" s="9">
        <f>'2'!M28</f>
        <v>0</v>
      </c>
      <c r="D28" s="9">
        <f>'3'!M28</f>
        <v>0</v>
      </c>
      <c r="E28" s="9">
        <f>'4'!M28</f>
        <v>0</v>
      </c>
      <c r="F28" s="9">
        <f>'5'!M28</f>
        <v>0</v>
      </c>
      <c r="G28" s="9">
        <f>'6'!M28</f>
        <v>0</v>
      </c>
      <c r="H28" s="9">
        <f>'7'!M28</f>
        <v>0</v>
      </c>
      <c r="I28" s="9">
        <f>'8'!M28</f>
        <v>0</v>
      </c>
      <c r="J28" s="9">
        <f>'9'!M28</f>
        <v>0</v>
      </c>
      <c r="K28" s="9">
        <f>'10'!M28</f>
        <v>0</v>
      </c>
      <c r="L28" s="9">
        <f>'11'!M28</f>
        <v>0</v>
      </c>
      <c r="M28" s="9">
        <f>'12'!M28</f>
        <v>0</v>
      </c>
      <c r="N28" s="9">
        <f>'13'!M28</f>
        <v>0</v>
      </c>
      <c r="O28" s="9">
        <f>'14'!M28</f>
        <v>0</v>
      </c>
      <c r="P28" s="9">
        <f>'15'!M28</f>
        <v>0</v>
      </c>
      <c r="Q28" s="9">
        <f>'16'!M28</f>
        <v>0</v>
      </c>
      <c r="R28" s="9">
        <f>'17'!M28</f>
        <v>0</v>
      </c>
      <c r="S28" s="9">
        <f>'18'!M28</f>
        <v>0</v>
      </c>
      <c r="T28" s="9">
        <f>'19'!M28</f>
        <v>0</v>
      </c>
      <c r="U28" s="9">
        <f>'20'!M28</f>
        <v>0</v>
      </c>
      <c r="V28" s="9">
        <f>'21'!M28</f>
        <v>0</v>
      </c>
      <c r="W28" s="9">
        <f>'22'!M28</f>
        <v>0</v>
      </c>
      <c r="X28" s="9">
        <f>'23'!M28</f>
        <v>0</v>
      </c>
      <c r="Y28" s="9">
        <f>'24'!M28</f>
        <v>0</v>
      </c>
      <c r="Z28" s="9">
        <f>'25'!M28</f>
        <v>0</v>
      </c>
      <c r="AA28" s="9">
        <f>'26'!M28</f>
        <v>0</v>
      </c>
      <c r="AB28" s="9">
        <f>'27'!M28</f>
        <v>0</v>
      </c>
      <c r="AC28" s="9">
        <f>'28'!M28</f>
        <v>0</v>
      </c>
      <c r="AD28" s="9">
        <f>'29'!M28</f>
        <v>0</v>
      </c>
      <c r="AE28" s="9">
        <f>'30'!M28</f>
        <v>0</v>
      </c>
      <c r="AF28" s="9">
        <f>'31'!M28</f>
        <v>0</v>
      </c>
      <c r="AG28" s="9">
        <f t="shared" si="0"/>
        <v>0</v>
      </c>
      <c r="AH28" s="9" t="e">
        <f t="shared" si="1"/>
        <v>#DIV/0!</v>
      </c>
    </row>
    <row r="29" spans="1:34" ht="13.5" customHeight="1">
      <c r="A29" s="4">
        <f>shukei!A29</f>
        <v>0</v>
      </c>
      <c r="B29" s="9">
        <f>'1'!M29</f>
        <v>0</v>
      </c>
      <c r="C29" s="9">
        <f>'2'!M29</f>
        <v>0</v>
      </c>
      <c r="D29" s="9">
        <f>'3'!M29</f>
        <v>0</v>
      </c>
      <c r="E29" s="9">
        <f>'4'!M29</f>
        <v>0</v>
      </c>
      <c r="F29" s="9">
        <f>'5'!M29</f>
        <v>0</v>
      </c>
      <c r="G29" s="9">
        <f>'6'!M29</f>
        <v>0</v>
      </c>
      <c r="H29" s="9">
        <f>'7'!M29</f>
        <v>0</v>
      </c>
      <c r="I29" s="9">
        <f>'8'!M29</f>
        <v>0</v>
      </c>
      <c r="J29" s="9">
        <f>'9'!M29</f>
        <v>0</v>
      </c>
      <c r="K29" s="9">
        <f>'10'!M29</f>
        <v>0</v>
      </c>
      <c r="L29" s="9">
        <f>'11'!M29</f>
        <v>0</v>
      </c>
      <c r="M29" s="9">
        <f>'12'!M29</f>
        <v>0</v>
      </c>
      <c r="N29" s="9">
        <f>'13'!M29</f>
        <v>0</v>
      </c>
      <c r="O29" s="9">
        <f>'14'!M29</f>
        <v>0</v>
      </c>
      <c r="P29" s="9">
        <f>'15'!M29</f>
        <v>0</v>
      </c>
      <c r="Q29" s="9">
        <f>'16'!M29</f>
        <v>0</v>
      </c>
      <c r="R29" s="9">
        <f>'17'!M29</f>
        <v>0</v>
      </c>
      <c r="S29" s="9">
        <f>'18'!M29</f>
        <v>0</v>
      </c>
      <c r="T29" s="9">
        <f>'19'!M29</f>
        <v>0</v>
      </c>
      <c r="U29" s="9">
        <f>'20'!M29</f>
        <v>0</v>
      </c>
      <c r="V29" s="9">
        <f>'21'!M29</f>
        <v>0</v>
      </c>
      <c r="W29" s="9">
        <f>'22'!M29</f>
        <v>0</v>
      </c>
      <c r="X29" s="9">
        <f>'23'!M29</f>
        <v>0</v>
      </c>
      <c r="Y29" s="9">
        <f>'24'!M29</f>
        <v>0</v>
      </c>
      <c r="Z29" s="9">
        <f>'25'!M29</f>
        <v>0</v>
      </c>
      <c r="AA29" s="9">
        <f>'26'!M29</f>
        <v>0</v>
      </c>
      <c r="AB29" s="9">
        <f>'27'!M29</f>
        <v>0</v>
      </c>
      <c r="AC29" s="9">
        <f>'28'!M29</f>
        <v>0</v>
      </c>
      <c r="AD29" s="9">
        <f>'29'!M29</f>
        <v>0</v>
      </c>
      <c r="AE29" s="9">
        <f>'30'!M29</f>
        <v>0</v>
      </c>
      <c r="AF29" s="9">
        <f>'31'!M29</f>
        <v>0</v>
      </c>
      <c r="AG29" s="9">
        <f t="shared" si="0"/>
        <v>0</v>
      </c>
      <c r="AH29" s="9" t="e">
        <f t="shared" si="1"/>
        <v>#DIV/0!</v>
      </c>
    </row>
    <row r="30" spans="1:34" ht="13.5" customHeight="1">
      <c r="A30" s="4">
        <f>shukei!A30</f>
        <v>0</v>
      </c>
      <c r="B30" s="9">
        <f>'1'!M30</f>
        <v>0</v>
      </c>
      <c r="C30" s="9">
        <f>'2'!M30</f>
        <v>0</v>
      </c>
      <c r="D30" s="9">
        <f>'3'!M30</f>
        <v>0</v>
      </c>
      <c r="E30" s="9">
        <f>'4'!M30</f>
        <v>0</v>
      </c>
      <c r="F30" s="9">
        <f>'5'!M30</f>
        <v>0</v>
      </c>
      <c r="G30" s="9">
        <f>'6'!M30</f>
        <v>0</v>
      </c>
      <c r="H30" s="9">
        <f>'7'!M30</f>
        <v>0</v>
      </c>
      <c r="I30" s="9">
        <f>'8'!M30</f>
        <v>0</v>
      </c>
      <c r="J30" s="9">
        <f>'9'!M30</f>
        <v>0</v>
      </c>
      <c r="K30" s="9">
        <f>'10'!M30</f>
        <v>0</v>
      </c>
      <c r="L30" s="9">
        <f>'11'!M30</f>
        <v>0</v>
      </c>
      <c r="M30" s="9">
        <f>'12'!M30</f>
        <v>0</v>
      </c>
      <c r="N30" s="9">
        <f>'13'!M30</f>
        <v>0</v>
      </c>
      <c r="O30" s="9">
        <f>'14'!M30</f>
        <v>0</v>
      </c>
      <c r="P30" s="9">
        <f>'15'!M30</f>
        <v>0</v>
      </c>
      <c r="Q30" s="9">
        <f>'16'!M30</f>
        <v>0</v>
      </c>
      <c r="R30" s="9">
        <f>'17'!M30</f>
        <v>0</v>
      </c>
      <c r="S30" s="9">
        <f>'18'!M30</f>
        <v>0</v>
      </c>
      <c r="T30" s="9">
        <f>'19'!M30</f>
        <v>0</v>
      </c>
      <c r="U30" s="9">
        <f>'20'!M30</f>
        <v>0</v>
      </c>
      <c r="V30" s="9">
        <f>'21'!M30</f>
        <v>0</v>
      </c>
      <c r="W30" s="9">
        <f>'22'!M30</f>
        <v>0</v>
      </c>
      <c r="X30" s="9">
        <f>'23'!M30</f>
        <v>0</v>
      </c>
      <c r="Y30" s="9">
        <f>'24'!M30</f>
        <v>0</v>
      </c>
      <c r="Z30" s="9">
        <f>'25'!M30</f>
        <v>0</v>
      </c>
      <c r="AA30" s="9">
        <f>'26'!M30</f>
        <v>0</v>
      </c>
      <c r="AB30" s="9">
        <f>'27'!M30</f>
        <v>0</v>
      </c>
      <c r="AC30" s="9">
        <f>'28'!M30</f>
        <v>0</v>
      </c>
      <c r="AD30" s="9">
        <f>'29'!M30</f>
        <v>0</v>
      </c>
      <c r="AE30" s="9">
        <f>'30'!M30</f>
        <v>0</v>
      </c>
      <c r="AF30" s="9">
        <f>'31'!M30</f>
        <v>0</v>
      </c>
      <c r="AG30" s="9">
        <f t="shared" si="0"/>
        <v>0</v>
      </c>
      <c r="AH30" s="9" t="e">
        <f t="shared" si="1"/>
        <v>#DIV/0!</v>
      </c>
    </row>
    <row r="31" spans="1:34" ht="13.5" customHeight="1">
      <c r="A31" s="4">
        <f>shukei!A31</f>
        <v>0</v>
      </c>
      <c r="B31" s="9">
        <f>'1'!M31</f>
        <v>0</v>
      </c>
      <c r="C31" s="9">
        <f>'2'!M31</f>
        <v>0</v>
      </c>
      <c r="D31" s="9">
        <f>'3'!M31</f>
        <v>0</v>
      </c>
      <c r="E31" s="9">
        <f>'4'!M31</f>
        <v>0</v>
      </c>
      <c r="F31" s="9">
        <f>'5'!M31</f>
        <v>0</v>
      </c>
      <c r="G31" s="9">
        <f>'6'!M31</f>
        <v>0</v>
      </c>
      <c r="H31" s="9">
        <f>'7'!M31</f>
        <v>0</v>
      </c>
      <c r="I31" s="9">
        <f>'8'!M31</f>
        <v>0</v>
      </c>
      <c r="J31" s="9">
        <f>'9'!M31</f>
        <v>0</v>
      </c>
      <c r="K31" s="9">
        <f>'10'!M31</f>
        <v>0</v>
      </c>
      <c r="L31" s="9">
        <f>'11'!M31</f>
        <v>0</v>
      </c>
      <c r="M31" s="9">
        <f>'12'!M31</f>
        <v>0</v>
      </c>
      <c r="N31" s="9">
        <f>'13'!M31</f>
        <v>0</v>
      </c>
      <c r="O31" s="9">
        <f>'14'!M31</f>
        <v>0</v>
      </c>
      <c r="P31" s="9">
        <f>'15'!M31</f>
        <v>0</v>
      </c>
      <c r="Q31" s="9">
        <f>'16'!M31</f>
        <v>0</v>
      </c>
      <c r="R31" s="9">
        <f>'17'!M31</f>
        <v>0</v>
      </c>
      <c r="S31" s="9">
        <f>'18'!M31</f>
        <v>0</v>
      </c>
      <c r="T31" s="9">
        <f>'19'!M31</f>
        <v>0</v>
      </c>
      <c r="U31" s="9">
        <f>'20'!M31</f>
        <v>0</v>
      </c>
      <c r="V31" s="9">
        <f>'21'!M31</f>
        <v>0</v>
      </c>
      <c r="W31" s="9">
        <f>'22'!M31</f>
        <v>0</v>
      </c>
      <c r="X31" s="9">
        <f>'23'!M31</f>
        <v>0</v>
      </c>
      <c r="Y31" s="9">
        <f>'24'!M31</f>
        <v>0</v>
      </c>
      <c r="Z31" s="9">
        <f>'25'!M31</f>
        <v>0</v>
      </c>
      <c r="AA31" s="9">
        <f>'26'!M31</f>
        <v>0</v>
      </c>
      <c r="AB31" s="9">
        <f>'27'!M31</f>
        <v>0</v>
      </c>
      <c r="AC31" s="9">
        <f>'28'!M31</f>
        <v>0</v>
      </c>
      <c r="AD31" s="9">
        <f>'29'!M31</f>
        <v>0</v>
      </c>
      <c r="AE31" s="9">
        <f>'30'!M31</f>
        <v>0</v>
      </c>
      <c r="AF31" s="9">
        <f>'31'!M31</f>
        <v>0</v>
      </c>
      <c r="AG31" s="9">
        <f t="shared" si="0"/>
        <v>0</v>
      </c>
      <c r="AH31" s="9" t="e">
        <f t="shared" si="1"/>
        <v>#DIV/0!</v>
      </c>
    </row>
    <row r="32" spans="1:34" ht="13.5" customHeight="1">
      <c r="A32" s="4">
        <f>shukei!A32</f>
        <v>0</v>
      </c>
      <c r="B32" s="9">
        <f>'1'!M32</f>
        <v>0</v>
      </c>
      <c r="C32" s="9">
        <f>'2'!M32</f>
        <v>0</v>
      </c>
      <c r="D32" s="9">
        <f>'3'!M32</f>
        <v>0</v>
      </c>
      <c r="E32" s="9">
        <f>'4'!M32</f>
        <v>0</v>
      </c>
      <c r="F32" s="9">
        <f>'5'!M32</f>
        <v>0</v>
      </c>
      <c r="G32" s="9">
        <f>'6'!M32</f>
        <v>0</v>
      </c>
      <c r="H32" s="9">
        <f>'7'!M32</f>
        <v>0</v>
      </c>
      <c r="I32" s="9">
        <f>'8'!M32</f>
        <v>0</v>
      </c>
      <c r="J32" s="9">
        <f>'9'!M32</f>
        <v>0</v>
      </c>
      <c r="K32" s="9">
        <f>'10'!M32</f>
        <v>0</v>
      </c>
      <c r="L32" s="9">
        <f>'11'!M32</f>
        <v>0</v>
      </c>
      <c r="M32" s="9">
        <f>'12'!M32</f>
        <v>0</v>
      </c>
      <c r="N32" s="9">
        <f>'13'!M32</f>
        <v>0</v>
      </c>
      <c r="O32" s="9">
        <f>'14'!M32</f>
        <v>0</v>
      </c>
      <c r="P32" s="9">
        <f>'15'!M32</f>
        <v>0</v>
      </c>
      <c r="Q32" s="9">
        <f>'16'!M32</f>
        <v>0</v>
      </c>
      <c r="R32" s="9">
        <f>'17'!M32</f>
        <v>0</v>
      </c>
      <c r="S32" s="9">
        <f>'18'!M32</f>
        <v>0</v>
      </c>
      <c r="T32" s="9">
        <f>'19'!M32</f>
        <v>0</v>
      </c>
      <c r="U32" s="9">
        <f>'20'!M32</f>
        <v>0</v>
      </c>
      <c r="V32" s="9">
        <f>'21'!M32</f>
        <v>0</v>
      </c>
      <c r="W32" s="9">
        <f>'22'!M32</f>
        <v>0</v>
      </c>
      <c r="X32" s="9">
        <f>'23'!M32</f>
        <v>0</v>
      </c>
      <c r="Y32" s="9">
        <f>'24'!M32</f>
        <v>0</v>
      </c>
      <c r="Z32" s="9">
        <f>'25'!M32</f>
        <v>0</v>
      </c>
      <c r="AA32" s="9">
        <f>'26'!M32</f>
        <v>0</v>
      </c>
      <c r="AB32" s="9">
        <f>'27'!M32</f>
        <v>0</v>
      </c>
      <c r="AC32" s="9">
        <f>'28'!M32</f>
        <v>0</v>
      </c>
      <c r="AD32" s="9">
        <f>'29'!M32</f>
        <v>0</v>
      </c>
      <c r="AE32" s="9">
        <f>'30'!M32</f>
        <v>0</v>
      </c>
      <c r="AF32" s="9">
        <f>'31'!M32</f>
        <v>0</v>
      </c>
      <c r="AG32" s="9">
        <f t="shared" si="0"/>
        <v>0</v>
      </c>
      <c r="AH32" s="9" t="e">
        <f t="shared" si="1"/>
        <v>#DIV/0!</v>
      </c>
    </row>
    <row r="33" spans="1:34" ht="13.5" customHeight="1">
      <c r="A33" s="4">
        <f>shukei!A33</f>
        <v>0</v>
      </c>
      <c r="B33" s="9">
        <f>'1'!M33</f>
        <v>0</v>
      </c>
      <c r="C33" s="9">
        <f>'2'!M33</f>
        <v>0</v>
      </c>
      <c r="D33" s="9">
        <f>'3'!M33</f>
        <v>0</v>
      </c>
      <c r="E33" s="9">
        <f>'4'!M33</f>
        <v>0</v>
      </c>
      <c r="F33" s="9">
        <f>'5'!M33</f>
        <v>0</v>
      </c>
      <c r="G33" s="9">
        <f>'6'!M33</f>
        <v>0</v>
      </c>
      <c r="H33" s="9">
        <f>'7'!M33</f>
        <v>0</v>
      </c>
      <c r="I33" s="9">
        <f>'8'!M33</f>
        <v>0</v>
      </c>
      <c r="J33" s="9">
        <f>'9'!M33</f>
        <v>0</v>
      </c>
      <c r="K33" s="9">
        <f>'10'!M33</f>
        <v>0</v>
      </c>
      <c r="L33" s="9">
        <f>'11'!M33</f>
        <v>0</v>
      </c>
      <c r="M33" s="9">
        <f>'12'!M33</f>
        <v>0</v>
      </c>
      <c r="N33" s="9">
        <f>'13'!M33</f>
        <v>0</v>
      </c>
      <c r="O33" s="9">
        <f>'14'!M33</f>
        <v>0</v>
      </c>
      <c r="P33" s="9">
        <f>'15'!M33</f>
        <v>0</v>
      </c>
      <c r="Q33" s="9">
        <f>'16'!M33</f>
        <v>0</v>
      </c>
      <c r="R33" s="9">
        <f>'17'!M33</f>
        <v>0</v>
      </c>
      <c r="S33" s="9">
        <f>'18'!M33</f>
        <v>0</v>
      </c>
      <c r="T33" s="9">
        <f>'19'!M33</f>
        <v>0</v>
      </c>
      <c r="U33" s="9">
        <f>'20'!M33</f>
        <v>0</v>
      </c>
      <c r="V33" s="9">
        <f>'21'!M33</f>
        <v>0</v>
      </c>
      <c r="W33" s="9">
        <f>'22'!M33</f>
        <v>0</v>
      </c>
      <c r="X33" s="9">
        <f>'23'!M33</f>
        <v>0</v>
      </c>
      <c r="Y33" s="9">
        <f>'24'!M33</f>
        <v>0</v>
      </c>
      <c r="Z33" s="9">
        <f>'25'!M33</f>
        <v>0</v>
      </c>
      <c r="AA33" s="9">
        <f>'26'!M33</f>
        <v>0</v>
      </c>
      <c r="AB33" s="9">
        <f>'27'!M33</f>
        <v>0</v>
      </c>
      <c r="AC33" s="9">
        <f>'28'!M33</f>
        <v>0</v>
      </c>
      <c r="AD33" s="9">
        <f>'29'!M33</f>
        <v>0</v>
      </c>
      <c r="AE33" s="9">
        <f>'30'!M33</f>
        <v>0</v>
      </c>
      <c r="AF33" s="9">
        <f>'31'!M33</f>
        <v>0</v>
      </c>
      <c r="AG33" s="9">
        <f t="shared" si="0"/>
        <v>0</v>
      </c>
      <c r="AH33" s="9" t="e">
        <f t="shared" si="1"/>
        <v>#DIV/0!</v>
      </c>
    </row>
    <row r="34" spans="1:34" ht="13.5" customHeight="1">
      <c r="A34" s="4">
        <f>shukei!A34</f>
        <v>0</v>
      </c>
      <c r="B34" s="9">
        <f>'1'!M34</f>
        <v>0</v>
      </c>
      <c r="C34" s="9">
        <f>'2'!M34</f>
        <v>0</v>
      </c>
      <c r="D34" s="9">
        <f>'3'!M34</f>
        <v>0</v>
      </c>
      <c r="E34" s="9">
        <f>'4'!M34</f>
        <v>0</v>
      </c>
      <c r="F34" s="9">
        <f>'5'!M34</f>
        <v>0</v>
      </c>
      <c r="G34" s="9">
        <f>'6'!M34</f>
        <v>0</v>
      </c>
      <c r="H34" s="9">
        <f>'7'!M34</f>
        <v>0</v>
      </c>
      <c r="I34" s="9">
        <f>'8'!M34</f>
        <v>0</v>
      </c>
      <c r="J34" s="9">
        <f>'9'!M34</f>
        <v>0</v>
      </c>
      <c r="K34" s="9">
        <f>'10'!M34</f>
        <v>0</v>
      </c>
      <c r="L34" s="9">
        <f>'11'!M34</f>
        <v>0</v>
      </c>
      <c r="M34" s="9">
        <f>'12'!M34</f>
        <v>0</v>
      </c>
      <c r="N34" s="9">
        <f>'13'!M34</f>
        <v>0</v>
      </c>
      <c r="O34" s="9">
        <f>'14'!M34</f>
        <v>0</v>
      </c>
      <c r="P34" s="9">
        <f>'15'!M34</f>
        <v>0</v>
      </c>
      <c r="Q34" s="9">
        <f>'16'!M34</f>
        <v>0</v>
      </c>
      <c r="R34" s="9">
        <f>'17'!M34</f>
        <v>0</v>
      </c>
      <c r="S34" s="9">
        <f>'18'!M34</f>
        <v>0</v>
      </c>
      <c r="T34" s="9">
        <f>'19'!M34</f>
        <v>0</v>
      </c>
      <c r="U34" s="9">
        <f>'20'!M34</f>
        <v>0</v>
      </c>
      <c r="V34" s="9">
        <f>'21'!M34</f>
        <v>0</v>
      </c>
      <c r="W34" s="9">
        <f>'22'!M34</f>
        <v>0</v>
      </c>
      <c r="X34" s="9">
        <f>'23'!M34</f>
        <v>0</v>
      </c>
      <c r="Y34" s="9">
        <f>'24'!M34</f>
        <v>0</v>
      </c>
      <c r="Z34" s="9">
        <f>'25'!M34</f>
        <v>0</v>
      </c>
      <c r="AA34" s="9">
        <f>'26'!M34</f>
        <v>0</v>
      </c>
      <c r="AB34" s="9">
        <f>'27'!M34</f>
        <v>0</v>
      </c>
      <c r="AC34" s="9">
        <f>'28'!M34</f>
        <v>0</v>
      </c>
      <c r="AD34" s="9">
        <f>'29'!M34</f>
        <v>0</v>
      </c>
      <c r="AE34" s="9">
        <f>'30'!M34</f>
        <v>0</v>
      </c>
      <c r="AF34" s="9">
        <f>'31'!M34</f>
        <v>0</v>
      </c>
      <c r="AG34" s="9">
        <f t="shared" si="0"/>
        <v>0</v>
      </c>
      <c r="AH34" s="9" t="e">
        <f t="shared" si="1"/>
        <v>#DIV/0!</v>
      </c>
    </row>
    <row r="35" spans="1:34" ht="13.5" customHeight="1"/>
    <row r="36" spans="1:34" ht="13.5" customHeight="1"/>
    <row r="37" spans="1:34" ht="13.5" customHeight="1"/>
    <row r="38" spans="1:34" ht="13.5" customHeight="1"/>
    <row r="39" spans="1:34" ht="13.5" customHeight="1"/>
    <row r="40" spans="1:34" ht="13.5" customHeight="1"/>
    <row r="41" spans="1:34" ht="13.5" customHeight="1"/>
    <row r="42" spans="1:34" ht="13.5" customHeight="1"/>
    <row r="43" spans="1:34" ht="13.5" customHeight="1"/>
    <row r="44" spans="1:34" ht="13.5" customHeight="1"/>
    <row r="45" spans="1:34" ht="13.5" customHeight="1"/>
    <row r="46" spans="1:34" ht="13.5" customHeight="1"/>
    <row r="47" spans="1:34" ht="13.5" customHeight="1"/>
    <row r="48" spans="1:34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honeticPr fontId="8"/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H4+'3'!I4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H5+'3'!I5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H6+'3'!I6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H7+'3'!I7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H8+'3'!I8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H9+'3'!I9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H10+'3'!I10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H11+'3'!I11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H12+'3'!I12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H13+'3'!I13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H14+'3'!I14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H15+'3'!I15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H16+'3'!I16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H17+'3'!I17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H18+'3'!I18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H19+'3'!I19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H20+'3'!I20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H21+'3'!I21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H22+'3'!I22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H23+'3'!I23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H24+'3'!I24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H25+'3'!I25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H26+'3'!I26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H27+'3'!I27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H28+'3'!I28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H29+'3'!I29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H30+'3'!I30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H31+'3'!I31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H32+'3'!I32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H33+'3'!I33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H34+'3'!I34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H4+'4'!I4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H5+'4'!I5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H6+'4'!I6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H7+'4'!I7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H8+'4'!I8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H9+'4'!I9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H10+'4'!I10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H11+'4'!I11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H12+'4'!I12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H13+'4'!I13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H14+'4'!I14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H15+'4'!I15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H16+'4'!I16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H17+'4'!I17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H18+'4'!I18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H19+'4'!I19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H20+'4'!I20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H21+'4'!I21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H22+'4'!I22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H23+'4'!I23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H24+'4'!I24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H25+'4'!I25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H26+'4'!I26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H27+'4'!I27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H28+'4'!I28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H29+'4'!I29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H30+'4'!I30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H31+'4'!I31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H32+'4'!I32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H33+'4'!I33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H34+'4'!I34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000"/>
  <sheetViews>
    <sheetView workbookViewId="0">
      <selection sqref="A1:A3"/>
    </sheetView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H4+'5'!I4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H5+'5'!I5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H6+'5'!I6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H7+'5'!I7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H8+'5'!I8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H9+'5'!I9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H10+'5'!I10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H11+'5'!I11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H12+'5'!I12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H13+'5'!I13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H14+'5'!I14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H15+'5'!I15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H16+'5'!I16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H17+'5'!I17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H18+'5'!I18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H19+'5'!I19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H20+'5'!I20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H21+'5'!I21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H22+'5'!I22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H23+'5'!I23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H24+'5'!I24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H25+'5'!I25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H26+'5'!I26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H27+'5'!I27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H28+'5'!I28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H29+'5'!I29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H30+'5'!I30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H31+'5'!I31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H32+'5'!I32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H33+'5'!I33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H34+'5'!I34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H4+'6'!I4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H5+'6'!I5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H6+'6'!I6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H7+'6'!I7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H8+'6'!I8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H9+'6'!I9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H10+'6'!I10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H11+'6'!I11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H12+'6'!I12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H13+'6'!I13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H14+'6'!I14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H15+'6'!I15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H16+'6'!I16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H17+'6'!I17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H18+'6'!I18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H19+'6'!I19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H20+'6'!I20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H21+'6'!I21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H22+'6'!I22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H23+'6'!I23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H24+'6'!I24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H25+'6'!I25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H26+'6'!I26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H27+'6'!I27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H28+'6'!I28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H29+'6'!I29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H30+'6'!I30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H31+'6'!I31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H32+'6'!I32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H33+'6'!I33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H34+'6'!I34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H4+'7'!I4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H5+'7'!I5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H6+'7'!I6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H7+'7'!I7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H8+'7'!I8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H9+'7'!I9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H10+'7'!I10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H11+'7'!I11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H12+'7'!I12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H13+'7'!I13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H14+'7'!I14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H15+'7'!I15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H16+'7'!I16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H17+'7'!I17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H18+'7'!I18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H19+'7'!I19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H20+'7'!I20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H21+'7'!I21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H22+'7'!I22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H23+'7'!I23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H24+'7'!I24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H25+'7'!I25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H26+'7'!I26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H27+'7'!I27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H28+'7'!I28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H29+'7'!I29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H30+'7'!I30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H31+'7'!I31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H32+'7'!I32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H33+'7'!I33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H34+'7'!I34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1000"/>
  <sheetViews>
    <sheetView workbookViewId="0"/>
  </sheetViews>
  <sheetFormatPr defaultColWidth="14.42578125" defaultRowHeight="15" customHeight="1"/>
  <cols>
    <col min="1" max="1" width="15.5703125" customWidth="1"/>
    <col min="2" max="5" width="8.7109375" customWidth="1"/>
    <col min="6" max="9" width="10.7109375" customWidth="1"/>
    <col min="10" max="10" width="26.42578125" customWidth="1"/>
    <col min="11" max="12" width="8.7109375" customWidth="1"/>
    <col min="13" max="13" width="25.42578125" customWidth="1"/>
    <col min="14" max="26" width="8.7109375" customWidth="1"/>
  </cols>
  <sheetData>
    <row r="1" spans="1:14" ht="15" customHeight="1">
      <c r="A1" s="36" t="s">
        <v>0</v>
      </c>
      <c r="B1" s="36" t="s">
        <v>1</v>
      </c>
      <c r="C1" s="39"/>
      <c r="D1" s="36" t="s">
        <v>2</v>
      </c>
      <c r="E1" s="39"/>
      <c r="F1" s="1" t="s">
        <v>3</v>
      </c>
      <c r="G1" s="2" t="s">
        <v>4</v>
      </c>
      <c r="H1" s="2" t="s">
        <v>5</v>
      </c>
      <c r="I1" s="3" t="s">
        <v>5</v>
      </c>
      <c r="J1" s="3" t="s">
        <v>6</v>
      </c>
      <c r="K1" s="2"/>
      <c r="L1" s="2"/>
      <c r="M1" s="4" t="str">
        <f>satei!AJ1</f>
        <v>（１）給与条件に満たなかった</v>
      </c>
      <c r="N1" s="5" t="s">
        <v>7</v>
      </c>
    </row>
    <row r="2" spans="1:14" ht="15" customHeight="1">
      <c r="A2" s="37"/>
      <c r="B2" s="38"/>
      <c r="C2" s="40"/>
      <c r="D2" s="38"/>
      <c r="E2" s="40"/>
      <c r="F2" s="6" t="s">
        <v>8</v>
      </c>
      <c r="G2" s="7" t="s">
        <v>8</v>
      </c>
      <c r="H2" s="7" t="s">
        <v>9</v>
      </c>
      <c r="I2" s="8" t="s">
        <v>10</v>
      </c>
      <c r="J2" s="8"/>
      <c r="K2" s="7" t="s">
        <v>11</v>
      </c>
      <c r="L2" s="7" t="s">
        <v>12</v>
      </c>
      <c r="M2" s="4" t="str">
        <f>satei!AJ2</f>
        <v>（２）給与条件通りだった</v>
      </c>
    </row>
    <row r="3" spans="1:14" ht="15" customHeight="1">
      <c r="A3" s="38"/>
      <c r="B3" s="9" t="s">
        <v>13</v>
      </c>
      <c r="C3" s="9" t="s">
        <v>14</v>
      </c>
      <c r="D3" s="9" t="s">
        <v>13</v>
      </c>
      <c r="E3" s="10" t="s">
        <v>14</v>
      </c>
      <c r="F3" s="11"/>
      <c r="G3" s="12"/>
      <c r="H3" s="12"/>
      <c r="I3" s="13"/>
      <c r="J3" s="13"/>
      <c r="K3" s="12"/>
      <c r="L3" s="12"/>
      <c r="M3" s="4" t="str">
        <f>satei!AJ3</f>
        <v>（３）給与条件以上に働けた</v>
      </c>
    </row>
    <row r="4" spans="1:14" ht="30" customHeight="1">
      <c r="A4" s="9">
        <f>shukei!A4</f>
        <v>0</v>
      </c>
      <c r="B4" s="9"/>
      <c r="C4" s="9"/>
      <c r="D4" s="9"/>
      <c r="E4" s="9"/>
      <c r="F4" s="14">
        <f t="shared" ref="F4:F34" si="0">(D4-B4)+(E4-C4)/60</f>
        <v>0</v>
      </c>
      <c r="G4" s="14">
        <f t="shared" ref="G4:G11" si="1">IF(B4&gt;0,1.5,0)</f>
        <v>0</v>
      </c>
      <c r="H4" s="14">
        <f t="shared" ref="H4:H34" si="2">F4-G4</f>
        <v>0</v>
      </c>
      <c r="I4" s="14">
        <f>H4+'8'!I4</f>
        <v>0</v>
      </c>
      <c r="J4" s="4"/>
      <c r="K4" s="9"/>
      <c r="L4" s="9"/>
      <c r="M4" s="4"/>
    </row>
    <row r="5" spans="1:14" ht="30" customHeight="1">
      <c r="A5" s="9">
        <f>shukei!A5</f>
        <v>0</v>
      </c>
      <c r="B5" s="9"/>
      <c r="C5" s="9"/>
      <c r="D5" s="9"/>
      <c r="E5" s="9"/>
      <c r="F5" s="14">
        <f t="shared" si="0"/>
        <v>0</v>
      </c>
      <c r="G5" s="14">
        <f t="shared" si="1"/>
        <v>0</v>
      </c>
      <c r="H5" s="14">
        <f t="shared" si="2"/>
        <v>0</v>
      </c>
      <c r="I5" s="14">
        <f>H5+'8'!I5</f>
        <v>0</v>
      </c>
      <c r="J5" s="4"/>
      <c r="K5" s="9"/>
      <c r="L5" s="9"/>
      <c r="M5" s="4"/>
    </row>
    <row r="6" spans="1:14" ht="30" customHeight="1">
      <c r="A6" s="9">
        <f>shukei!A6</f>
        <v>0</v>
      </c>
      <c r="B6" s="9"/>
      <c r="C6" s="9"/>
      <c r="D6" s="9"/>
      <c r="E6" s="9"/>
      <c r="F6" s="14">
        <f t="shared" si="0"/>
        <v>0</v>
      </c>
      <c r="G6" s="14">
        <f t="shared" si="1"/>
        <v>0</v>
      </c>
      <c r="H6" s="14">
        <f t="shared" si="2"/>
        <v>0</v>
      </c>
      <c r="I6" s="14">
        <f>H6+'8'!I6</f>
        <v>0</v>
      </c>
      <c r="J6" s="4"/>
      <c r="K6" s="9"/>
      <c r="L6" s="9"/>
      <c r="M6" s="4"/>
    </row>
    <row r="7" spans="1:14" ht="30" customHeight="1">
      <c r="A7" s="9">
        <f>shukei!A7</f>
        <v>0</v>
      </c>
      <c r="B7" s="9"/>
      <c r="C7" s="9"/>
      <c r="D7" s="9"/>
      <c r="E7" s="9"/>
      <c r="F7" s="14">
        <f t="shared" si="0"/>
        <v>0</v>
      </c>
      <c r="G7" s="14">
        <f t="shared" si="1"/>
        <v>0</v>
      </c>
      <c r="H7" s="14">
        <f t="shared" si="2"/>
        <v>0</v>
      </c>
      <c r="I7" s="14">
        <f>H7+'8'!I7</f>
        <v>0</v>
      </c>
      <c r="J7" s="4"/>
      <c r="K7" s="9"/>
      <c r="L7" s="9"/>
      <c r="M7" s="4"/>
    </row>
    <row r="8" spans="1:14" ht="30" customHeight="1">
      <c r="A8" s="9">
        <f>shukei!A8</f>
        <v>0</v>
      </c>
      <c r="B8" s="9"/>
      <c r="C8" s="9"/>
      <c r="D8" s="9"/>
      <c r="E8" s="9"/>
      <c r="F8" s="14">
        <f t="shared" si="0"/>
        <v>0</v>
      </c>
      <c r="G8" s="14">
        <f t="shared" si="1"/>
        <v>0</v>
      </c>
      <c r="H8" s="14">
        <f t="shared" si="2"/>
        <v>0</v>
      </c>
      <c r="I8" s="14">
        <f>H8+'8'!I8</f>
        <v>0</v>
      </c>
      <c r="J8" s="4"/>
      <c r="K8" s="9"/>
      <c r="L8" s="9"/>
      <c r="M8" s="4"/>
    </row>
    <row r="9" spans="1:14" ht="30" customHeight="1">
      <c r="A9" s="9">
        <f>shukei!A9</f>
        <v>0</v>
      </c>
      <c r="B9" s="9"/>
      <c r="C9" s="9"/>
      <c r="D9" s="9"/>
      <c r="E9" s="9"/>
      <c r="F9" s="14">
        <f t="shared" si="0"/>
        <v>0</v>
      </c>
      <c r="G9" s="14">
        <f t="shared" si="1"/>
        <v>0</v>
      </c>
      <c r="H9" s="14">
        <f t="shared" si="2"/>
        <v>0</v>
      </c>
      <c r="I9" s="14">
        <f>H9+'8'!I9</f>
        <v>0</v>
      </c>
      <c r="J9" s="4"/>
      <c r="K9" s="9"/>
      <c r="L9" s="9"/>
      <c r="M9" s="4"/>
    </row>
    <row r="10" spans="1:14" ht="30" customHeight="1">
      <c r="A10" s="9">
        <f>shukei!A10</f>
        <v>0</v>
      </c>
      <c r="B10" s="9"/>
      <c r="C10" s="9"/>
      <c r="D10" s="9"/>
      <c r="E10" s="9"/>
      <c r="F10" s="14">
        <f t="shared" si="0"/>
        <v>0</v>
      </c>
      <c r="G10" s="14">
        <f t="shared" si="1"/>
        <v>0</v>
      </c>
      <c r="H10" s="14">
        <f t="shared" si="2"/>
        <v>0</v>
      </c>
      <c r="I10" s="14">
        <f>H10+'8'!I10</f>
        <v>0</v>
      </c>
      <c r="J10" s="4"/>
      <c r="K10" s="9"/>
      <c r="L10" s="9"/>
      <c r="M10" s="4"/>
    </row>
    <row r="11" spans="1:14" ht="30" customHeight="1">
      <c r="A11" s="9">
        <f>shukei!A11</f>
        <v>0</v>
      </c>
      <c r="B11" s="9"/>
      <c r="C11" s="9"/>
      <c r="D11" s="9"/>
      <c r="E11" s="9"/>
      <c r="F11" s="14">
        <f t="shared" si="0"/>
        <v>0</v>
      </c>
      <c r="G11" s="14">
        <f t="shared" si="1"/>
        <v>0</v>
      </c>
      <c r="H11" s="14">
        <f t="shared" si="2"/>
        <v>0</v>
      </c>
      <c r="I11" s="14">
        <f>H11+'8'!I11</f>
        <v>0</v>
      </c>
      <c r="J11" s="4"/>
      <c r="K11" s="9"/>
      <c r="L11" s="9"/>
      <c r="M11" s="4"/>
    </row>
    <row r="12" spans="1:14" ht="30" customHeight="1">
      <c r="A12" s="9">
        <f>shukei!A12</f>
        <v>0</v>
      </c>
      <c r="B12" s="9"/>
      <c r="C12" s="9"/>
      <c r="D12" s="9"/>
      <c r="E12" s="9"/>
      <c r="F12" s="14">
        <f t="shared" si="0"/>
        <v>0</v>
      </c>
      <c r="G12" s="14">
        <f>IF(B12&gt;0,1,0)</f>
        <v>0</v>
      </c>
      <c r="H12" s="14">
        <f t="shared" si="2"/>
        <v>0</v>
      </c>
      <c r="I12" s="14">
        <f>H12+'8'!I12</f>
        <v>0</v>
      </c>
      <c r="J12" s="4"/>
      <c r="K12" s="9"/>
      <c r="L12" s="9"/>
      <c r="M12" s="4"/>
    </row>
    <row r="13" spans="1:14" ht="30" customHeight="1">
      <c r="A13" s="9">
        <f>shukei!A13</f>
        <v>0</v>
      </c>
      <c r="B13" s="9"/>
      <c r="C13" s="9"/>
      <c r="D13" s="9"/>
      <c r="E13" s="9"/>
      <c r="F13" s="14">
        <f t="shared" si="0"/>
        <v>0</v>
      </c>
      <c r="G13" s="14">
        <f t="shared" ref="G13:G18" si="3">IF(B13&gt;0,1.5,0)</f>
        <v>0</v>
      </c>
      <c r="H13" s="14">
        <f t="shared" si="2"/>
        <v>0</v>
      </c>
      <c r="I13" s="14">
        <f>H13+'8'!I13</f>
        <v>0</v>
      </c>
      <c r="J13" s="4"/>
      <c r="K13" s="9"/>
      <c r="L13" s="9"/>
      <c r="M13" s="4"/>
    </row>
    <row r="14" spans="1:14" ht="30" customHeight="1">
      <c r="A14" s="9">
        <f>shukei!A14</f>
        <v>0</v>
      </c>
      <c r="B14" s="9"/>
      <c r="C14" s="9"/>
      <c r="D14" s="9"/>
      <c r="E14" s="9"/>
      <c r="F14" s="14">
        <f t="shared" si="0"/>
        <v>0</v>
      </c>
      <c r="G14" s="14">
        <f t="shared" si="3"/>
        <v>0</v>
      </c>
      <c r="H14" s="14">
        <f t="shared" si="2"/>
        <v>0</v>
      </c>
      <c r="I14" s="14">
        <f>H14+'8'!I14</f>
        <v>0</v>
      </c>
      <c r="J14" s="4"/>
      <c r="K14" s="9"/>
      <c r="L14" s="9"/>
      <c r="M14" s="4"/>
    </row>
    <row r="15" spans="1:14" ht="30" customHeight="1">
      <c r="A15" s="9">
        <f>shukei!A15</f>
        <v>0</v>
      </c>
      <c r="B15" s="9"/>
      <c r="C15" s="9"/>
      <c r="D15" s="9"/>
      <c r="E15" s="9"/>
      <c r="F15" s="14">
        <f t="shared" si="0"/>
        <v>0</v>
      </c>
      <c r="G15" s="14">
        <f t="shared" si="3"/>
        <v>0</v>
      </c>
      <c r="H15" s="14">
        <f t="shared" si="2"/>
        <v>0</v>
      </c>
      <c r="I15" s="14">
        <f>H15+'8'!I15</f>
        <v>0</v>
      </c>
      <c r="J15" s="4"/>
      <c r="K15" s="9"/>
      <c r="L15" s="9"/>
      <c r="M15" s="4"/>
    </row>
    <row r="16" spans="1:14" ht="30" customHeight="1">
      <c r="A16" s="9">
        <f>shukei!A16</f>
        <v>0</v>
      </c>
      <c r="B16" s="9"/>
      <c r="C16" s="9"/>
      <c r="D16" s="9"/>
      <c r="E16" s="9"/>
      <c r="F16" s="14">
        <f t="shared" si="0"/>
        <v>0</v>
      </c>
      <c r="G16" s="14">
        <f t="shared" si="3"/>
        <v>0</v>
      </c>
      <c r="H16" s="14">
        <f t="shared" si="2"/>
        <v>0</v>
      </c>
      <c r="I16" s="14">
        <f>H16+'8'!I16</f>
        <v>0</v>
      </c>
      <c r="J16" s="4"/>
      <c r="K16" s="9"/>
      <c r="L16" s="9"/>
      <c r="M16" s="4"/>
    </row>
    <row r="17" spans="1:13" ht="30" customHeight="1">
      <c r="A17" s="9">
        <f>shukei!A17</f>
        <v>0</v>
      </c>
      <c r="B17" s="9"/>
      <c r="C17" s="9"/>
      <c r="D17" s="9"/>
      <c r="E17" s="9"/>
      <c r="F17" s="14">
        <f t="shared" si="0"/>
        <v>0</v>
      </c>
      <c r="G17" s="14">
        <f t="shared" si="3"/>
        <v>0</v>
      </c>
      <c r="H17" s="14">
        <f t="shared" si="2"/>
        <v>0</v>
      </c>
      <c r="I17" s="14">
        <f>H17+'8'!I17</f>
        <v>0</v>
      </c>
      <c r="J17" s="4"/>
      <c r="K17" s="9"/>
      <c r="L17" s="9"/>
      <c r="M17" s="4"/>
    </row>
    <row r="18" spans="1:13" ht="30" customHeight="1">
      <c r="A18" s="9">
        <f>shukei!A18</f>
        <v>0</v>
      </c>
      <c r="B18" s="9"/>
      <c r="C18" s="9"/>
      <c r="D18" s="9"/>
      <c r="E18" s="9"/>
      <c r="F18" s="14">
        <f t="shared" si="0"/>
        <v>0</v>
      </c>
      <c r="G18" s="14">
        <f t="shared" si="3"/>
        <v>0</v>
      </c>
      <c r="H18" s="14">
        <f t="shared" si="2"/>
        <v>0</v>
      </c>
      <c r="I18" s="14">
        <f>H18+'8'!I18</f>
        <v>0</v>
      </c>
      <c r="J18" s="4"/>
      <c r="K18" s="9"/>
      <c r="L18" s="9"/>
      <c r="M18" s="4"/>
    </row>
    <row r="19" spans="1:13" ht="30" customHeight="1">
      <c r="A19" s="9">
        <f>shukei!A19</f>
        <v>0</v>
      </c>
      <c r="B19" s="9"/>
      <c r="C19" s="9"/>
      <c r="D19" s="9"/>
      <c r="E19" s="9"/>
      <c r="F19" s="14">
        <f t="shared" si="0"/>
        <v>0</v>
      </c>
      <c r="G19" s="14">
        <f>IF(B19&gt;0,1,0)</f>
        <v>0</v>
      </c>
      <c r="H19" s="14">
        <f t="shared" si="2"/>
        <v>0</v>
      </c>
      <c r="I19" s="14">
        <f>H19+'8'!I19</f>
        <v>0</v>
      </c>
      <c r="J19" s="4"/>
      <c r="K19" s="9"/>
      <c r="L19" s="9"/>
      <c r="M19" s="4"/>
    </row>
    <row r="20" spans="1:13" ht="30" customHeight="1">
      <c r="A20" s="9">
        <f>shukei!A20</f>
        <v>0</v>
      </c>
      <c r="B20" s="9"/>
      <c r="C20" s="9"/>
      <c r="D20" s="9"/>
      <c r="E20" s="9"/>
      <c r="F20" s="14">
        <f t="shared" si="0"/>
        <v>0</v>
      </c>
      <c r="G20" s="14">
        <f t="shared" ref="G20:G34" si="4">IF(B20&gt;0,1.5,0)</f>
        <v>0</v>
      </c>
      <c r="H20" s="14">
        <f t="shared" si="2"/>
        <v>0</v>
      </c>
      <c r="I20" s="14">
        <f>H20+'8'!I20</f>
        <v>0</v>
      </c>
      <c r="J20" s="4"/>
      <c r="K20" s="9"/>
      <c r="L20" s="9"/>
      <c r="M20" s="4"/>
    </row>
    <row r="21" spans="1:13" ht="30" customHeight="1">
      <c r="A21" s="9">
        <f>shukei!A21</f>
        <v>0</v>
      </c>
      <c r="B21" s="9"/>
      <c r="C21" s="9"/>
      <c r="D21" s="9"/>
      <c r="E21" s="9"/>
      <c r="F21" s="14">
        <f t="shared" si="0"/>
        <v>0</v>
      </c>
      <c r="G21" s="14">
        <f t="shared" si="4"/>
        <v>0</v>
      </c>
      <c r="H21" s="14">
        <f t="shared" si="2"/>
        <v>0</v>
      </c>
      <c r="I21" s="14">
        <f>H21+'8'!I21</f>
        <v>0</v>
      </c>
      <c r="J21" s="4"/>
      <c r="K21" s="9"/>
      <c r="L21" s="9"/>
      <c r="M21" s="4"/>
    </row>
    <row r="22" spans="1:13" ht="30" customHeight="1">
      <c r="A22" s="9">
        <f>shukei!A22</f>
        <v>0</v>
      </c>
      <c r="B22" s="9"/>
      <c r="C22" s="9"/>
      <c r="D22" s="9"/>
      <c r="E22" s="9"/>
      <c r="F22" s="14">
        <f t="shared" si="0"/>
        <v>0</v>
      </c>
      <c r="G22" s="14">
        <f t="shared" si="4"/>
        <v>0</v>
      </c>
      <c r="H22" s="14">
        <f t="shared" si="2"/>
        <v>0</v>
      </c>
      <c r="I22" s="14">
        <f>H22+'8'!I22</f>
        <v>0</v>
      </c>
      <c r="J22" s="4"/>
      <c r="K22" s="9"/>
      <c r="L22" s="9"/>
      <c r="M22" s="4"/>
    </row>
    <row r="23" spans="1:13" ht="30" customHeight="1">
      <c r="A23" s="9">
        <f>shukei!A23</f>
        <v>0</v>
      </c>
      <c r="B23" s="9"/>
      <c r="C23" s="9"/>
      <c r="D23" s="9"/>
      <c r="E23" s="9"/>
      <c r="F23" s="14">
        <f t="shared" si="0"/>
        <v>0</v>
      </c>
      <c r="G23" s="14">
        <f t="shared" si="4"/>
        <v>0</v>
      </c>
      <c r="H23" s="14">
        <f t="shared" si="2"/>
        <v>0</v>
      </c>
      <c r="I23" s="14">
        <f>H23+'8'!I23</f>
        <v>0</v>
      </c>
      <c r="J23" s="4"/>
      <c r="K23" s="9"/>
      <c r="L23" s="9"/>
      <c r="M23" s="4"/>
    </row>
    <row r="24" spans="1:13" ht="30" customHeight="1">
      <c r="A24" s="9">
        <f>shukei!A24</f>
        <v>0</v>
      </c>
      <c r="B24" s="9"/>
      <c r="C24" s="9"/>
      <c r="D24" s="9"/>
      <c r="E24" s="9"/>
      <c r="F24" s="14">
        <f t="shared" si="0"/>
        <v>0</v>
      </c>
      <c r="G24" s="14">
        <f t="shared" si="4"/>
        <v>0</v>
      </c>
      <c r="H24" s="14">
        <f t="shared" si="2"/>
        <v>0</v>
      </c>
      <c r="I24" s="14">
        <f>H24+'8'!I24</f>
        <v>0</v>
      </c>
      <c r="J24" s="4"/>
      <c r="K24" s="9"/>
      <c r="L24" s="9"/>
      <c r="M24" s="4"/>
    </row>
    <row r="25" spans="1:13" ht="30" customHeight="1">
      <c r="A25" s="9">
        <f>shukei!A25</f>
        <v>0</v>
      </c>
      <c r="B25" s="9"/>
      <c r="C25" s="9"/>
      <c r="D25" s="9"/>
      <c r="E25" s="9"/>
      <c r="F25" s="14">
        <f t="shared" si="0"/>
        <v>0</v>
      </c>
      <c r="G25" s="14">
        <f t="shared" si="4"/>
        <v>0</v>
      </c>
      <c r="H25" s="14">
        <f t="shared" si="2"/>
        <v>0</v>
      </c>
      <c r="I25" s="14">
        <f>H25+'8'!I25</f>
        <v>0</v>
      </c>
      <c r="J25" s="4"/>
      <c r="K25" s="9"/>
      <c r="L25" s="9"/>
      <c r="M25" s="4"/>
    </row>
    <row r="26" spans="1:13" ht="30" customHeight="1">
      <c r="A26" s="9">
        <f>shukei!A26</f>
        <v>0</v>
      </c>
      <c r="B26" s="9"/>
      <c r="C26" s="9"/>
      <c r="D26" s="9"/>
      <c r="E26" s="9"/>
      <c r="F26" s="14">
        <f t="shared" si="0"/>
        <v>0</v>
      </c>
      <c r="G26" s="14">
        <f t="shared" si="4"/>
        <v>0</v>
      </c>
      <c r="H26" s="14">
        <f t="shared" si="2"/>
        <v>0</v>
      </c>
      <c r="I26" s="14">
        <f>H26+'8'!I26</f>
        <v>0</v>
      </c>
      <c r="J26" s="4"/>
      <c r="K26" s="9"/>
      <c r="L26" s="9"/>
      <c r="M26" s="4"/>
    </row>
    <row r="27" spans="1:13" ht="30" customHeight="1">
      <c r="A27" s="9">
        <f>shukei!A27</f>
        <v>0</v>
      </c>
      <c r="B27" s="9"/>
      <c r="C27" s="9"/>
      <c r="D27" s="9"/>
      <c r="E27" s="9"/>
      <c r="F27" s="14">
        <f t="shared" si="0"/>
        <v>0</v>
      </c>
      <c r="G27" s="14">
        <f t="shared" si="4"/>
        <v>0</v>
      </c>
      <c r="H27" s="14">
        <f t="shared" si="2"/>
        <v>0</v>
      </c>
      <c r="I27" s="14">
        <f>H27+'8'!I27</f>
        <v>0</v>
      </c>
      <c r="J27" s="4"/>
      <c r="K27" s="9"/>
      <c r="L27" s="9"/>
      <c r="M27" s="4"/>
    </row>
    <row r="28" spans="1:13" ht="30" customHeight="1">
      <c r="A28" s="9">
        <f>shukei!A28</f>
        <v>0</v>
      </c>
      <c r="B28" s="9"/>
      <c r="C28" s="9"/>
      <c r="D28" s="9"/>
      <c r="E28" s="9"/>
      <c r="F28" s="14">
        <f t="shared" si="0"/>
        <v>0</v>
      </c>
      <c r="G28" s="14">
        <f t="shared" si="4"/>
        <v>0</v>
      </c>
      <c r="H28" s="14">
        <f t="shared" si="2"/>
        <v>0</v>
      </c>
      <c r="I28" s="14">
        <f>H28+'8'!I28</f>
        <v>0</v>
      </c>
      <c r="J28" s="4"/>
      <c r="K28" s="9"/>
      <c r="L28" s="9"/>
      <c r="M28" s="4"/>
    </row>
    <row r="29" spans="1:13" ht="30" customHeight="1">
      <c r="A29" s="9">
        <f>shukei!A29</f>
        <v>0</v>
      </c>
      <c r="B29" s="9"/>
      <c r="C29" s="9"/>
      <c r="D29" s="9"/>
      <c r="E29" s="9"/>
      <c r="F29" s="14">
        <f t="shared" si="0"/>
        <v>0</v>
      </c>
      <c r="G29" s="14">
        <f t="shared" si="4"/>
        <v>0</v>
      </c>
      <c r="H29" s="14">
        <f t="shared" si="2"/>
        <v>0</v>
      </c>
      <c r="I29" s="14">
        <f>H29+'8'!I29</f>
        <v>0</v>
      </c>
      <c r="J29" s="4"/>
      <c r="K29" s="9"/>
      <c r="L29" s="9"/>
      <c r="M29" s="4"/>
    </row>
    <row r="30" spans="1:13" ht="30" customHeight="1">
      <c r="A30" s="9">
        <f>shukei!A30</f>
        <v>0</v>
      </c>
      <c r="B30" s="9"/>
      <c r="C30" s="9"/>
      <c r="D30" s="9"/>
      <c r="E30" s="9"/>
      <c r="F30" s="14">
        <f t="shared" si="0"/>
        <v>0</v>
      </c>
      <c r="G30" s="14">
        <f t="shared" si="4"/>
        <v>0</v>
      </c>
      <c r="H30" s="14">
        <f t="shared" si="2"/>
        <v>0</v>
      </c>
      <c r="I30" s="14">
        <f>H30+'8'!I30</f>
        <v>5</v>
      </c>
      <c r="J30" s="4"/>
      <c r="K30" s="9"/>
      <c r="L30" s="9"/>
      <c r="M30" s="4"/>
    </row>
    <row r="31" spans="1:13" ht="30" customHeight="1">
      <c r="A31" s="9">
        <f>shukei!A31</f>
        <v>0</v>
      </c>
      <c r="B31" s="9"/>
      <c r="C31" s="9"/>
      <c r="D31" s="9"/>
      <c r="E31" s="9"/>
      <c r="F31" s="14">
        <f t="shared" si="0"/>
        <v>0</v>
      </c>
      <c r="G31" s="14">
        <f t="shared" si="4"/>
        <v>0</v>
      </c>
      <c r="H31" s="14">
        <f t="shared" si="2"/>
        <v>0</v>
      </c>
      <c r="I31" s="14">
        <f>H31+'8'!I31</f>
        <v>4</v>
      </c>
      <c r="J31" s="4"/>
      <c r="K31" s="9"/>
      <c r="L31" s="9"/>
      <c r="M31" s="4"/>
    </row>
    <row r="32" spans="1:13" ht="30" customHeight="1">
      <c r="A32" s="9">
        <f>shukei!A32</f>
        <v>0</v>
      </c>
      <c r="B32" s="9"/>
      <c r="C32" s="9"/>
      <c r="D32" s="9"/>
      <c r="E32" s="9"/>
      <c r="F32" s="14">
        <f t="shared" si="0"/>
        <v>0</v>
      </c>
      <c r="G32" s="14">
        <f t="shared" si="4"/>
        <v>0</v>
      </c>
      <c r="H32" s="14">
        <f t="shared" si="2"/>
        <v>0</v>
      </c>
      <c r="I32" s="14">
        <f>H32+'8'!I32</f>
        <v>0</v>
      </c>
      <c r="J32" s="4"/>
      <c r="K32" s="9"/>
      <c r="L32" s="9"/>
      <c r="M32" s="4"/>
    </row>
    <row r="33" spans="1:13" ht="30" customHeight="1">
      <c r="A33" s="9">
        <f>shukei!A33</f>
        <v>0</v>
      </c>
      <c r="B33" s="9"/>
      <c r="C33" s="9"/>
      <c r="D33" s="9"/>
      <c r="E33" s="9"/>
      <c r="F33" s="14">
        <f t="shared" si="0"/>
        <v>0</v>
      </c>
      <c r="G33" s="14">
        <f t="shared" si="4"/>
        <v>0</v>
      </c>
      <c r="H33" s="14">
        <f t="shared" si="2"/>
        <v>0</v>
      </c>
      <c r="I33" s="14">
        <f>H33+'8'!I33</f>
        <v>0</v>
      </c>
      <c r="J33" s="4"/>
      <c r="K33" s="9"/>
      <c r="L33" s="9"/>
      <c r="M33" s="4"/>
    </row>
    <row r="34" spans="1:13" ht="30" customHeight="1">
      <c r="A34" s="9">
        <f>shukei!A34</f>
        <v>0</v>
      </c>
      <c r="B34" s="9"/>
      <c r="C34" s="9"/>
      <c r="D34" s="9"/>
      <c r="E34" s="9"/>
      <c r="F34" s="14">
        <f t="shared" si="0"/>
        <v>0</v>
      </c>
      <c r="G34" s="14">
        <f t="shared" si="4"/>
        <v>0</v>
      </c>
      <c r="H34" s="14">
        <f t="shared" si="2"/>
        <v>0</v>
      </c>
      <c r="I34" s="14">
        <f>H34+'8'!I34</f>
        <v>0</v>
      </c>
      <c r="J34" s="4"/>
      <c r="K34" s="9"/>
      <c r="L34" s="9"/>
      <c r="M34" s="4"/>
    </row>
    <row r="35" spans="1:13" ht="13.5" customHeight="1">
      <c r="F35" s="18"/>
      <c r="G35" s="18"/>
      <c r="H35" s="18"/>
      <c r="I35" s="18"/>
    </row>
    <row r="36" spans="1:13" ht="13.5" customHeight="1">
      <c r="F36" s="18"/>
      <c r="G36" s="18"/>
      <c r="H36" s="18"/>
      <c r="I36" s="18"/>
    </row>
    <row r="37" spans="1:13" ht="13.5" customHeight="1">
      <c r="F37" s="18"/>
      <c r="G37" s="18"/>
      <c r="H37" s="18"/>
      <c r="I37" s="18"/>
    </row>
    <row r="38" spans="1:13" ht="13.5" customHeight="1">
      <c r="F38" s="18"/>
      <c r="G38" s="18"/>
      <c r="H38" s="18"/>
      <c r="I38" s="18"/>
    </row>
    <row r="39" spans="1:13" ht="13.5" customHeight="1">
      <c r="F39" s="18"/>
      <c r="G39" s="18"/>
      <c r="H39" s="18"/>
      <c r="I39" s="18"/>
    </row>
    <row r="40" spans="1:13" ht="13.5" customHeight="1">
      <c r="F40" s="18"/>
      <c r="G40" s="18"/>
      <c r="H40" s="18"/>
      <c r="I40" s="18"/>
    </row>
    <row r="41" spans="1:13" ht="13.5" customHeight="1">
      <c r="F41" s="18"/>
      <c r="G41" s="18"/>
      <c r="H41" s="18"/>
      <c r="I41" s="18"/>
    </row>
    <row r="42" spans="1:13" ht="13.5" customHeight="1">
      <c r="F42" s="18"/>
      <c r="G42" s="18"/>
      <c r="H42" s="18"/>
      <c r="I42" s="18"/>
    </row>
    <row r="43" spans="1:13" ht="13.5" customHeight="1">
      <c r="F43" s="18"/>
      <c r="G43" s="18"/>
      <c r="H43" s="18"/>
      <c r="I43" s="18"/>
    </row>
    <row r="44" spans="1:13" ht="13.5" customHeight="1">
      <c r="F44" s="18"/>
      <c r="G44" s="18"/>
      <c r="H44" s="18"/>
      <c r="I44" s="18"/>
    </row>
    <row r="45" spans="1:13" ht="13.5" customHeight="1">
      <c r="F45" s="18"/>
      <c r="G45" s="18"/>
      <c r="H45" s="18"/>
      <c r="I45" s="18"/>
    </row>
    <row r="46" spans="1:13" ht="13.5" customHeight="1">
      <c r="F46" s="18"/>
      <c r="G46" s="18"/>
      <c r="H46" s="18"/>
      <c r="I46" s="18"/>
    </row>
    <row r="47" spans="1:13" ht="13.5" customHeight="1">
      <c r="F47" s="18"/>
      <c r="G47" s="18"/>
      <c r="H47" s="18"/>
      <c r="I47" s="18"/>
    </row>
    <row r="48" spans="1:13" ht="13.5" customHeight="1">
      <c r="F48" s="18"/>
      <c r="G48" s="18"/>
      <c r="H48" s="18"/>
      <c r="I48" s="18"/>
    </row>
    <row r="49" spans="6:9" ht="13.5" customHeight="1">
      <c r="F49" s="18"/>
      <c r="G49" s="18"/>
      <c r="H49" s="18"/>
      <c r="I49" s="18"/>
    </row>
    <row r="50" spans="6:9" ht="13.5" customHeight="1">
      <c r="F50" s="18"/>
      <c r="G50" s="18"/>
      <c r="H50" s="18"/>
      <c r="I50" s="18"/>
    </row>
    <row r="51" spans="6:9" ht="13.5" customHeight="1">
      <c r="F51" s="18"/>
      <c r="G51" s="18"/>
      <c r="H51" s="18"/>
      <c r="I51" s="18"/>
    </row>
    <row r="52" spans="6:9" ht="13.5" customHeight="1">
      <c r="F52" s="18"/>
      <c r="G52" s="18"/>
      <c r="H52" s="18"/>
      <c r="I52" s="18"/>
    </row>
    <row r="53" spans="6:9" ht="13.5" customHeight="1">
      <c r="F53" s="18"/>
      <c r="G53" s="18"/>
      <c r="H53" s="18"/>
      <c r="I53" s="18"/>
    </row>
    <row r="54" spans="6:9" ht="13.5" customHeight="1">
      <c r="F54" s="18"/>
      <c r="G54" s="18"/>
      <c r="H54" s="18"/>
      <c r="I54" s="18"/>
    </row>
    <row r="55" spans="6:9" ht="13.5" customHeight="1">
      <c r="F55" s="18"/>
      <c r="G55" s="18"/>
      <c r="H55" s="18"/>
      <c r="I55" s="18"/>
    </row>
    <row r="56" spans="6:9" ht="13.5" customHeight="1">
      <c r="F56" s="18"/>
      <c r="G56" s="18"/>
      <c r="H56" s="18"/>
      <c r="I56" s="18"/>
    </row>
    <row r="57" spans="6:9" ht="13.5" customHeight="1">
      <c r="F57" s="18"/>
      <c r="G57" s="18"/>
      <c r="H57" s="18"/>
      <c r="I57" s="18"/>
    </row>
    <row r="58" spans="6:9" ht="13.5" customHeight="1">
      <c r="F58" s="18"/>
      <c r="G58" s="18"/>
      <c r="H58" s="18"/>
      <c r="I58" s="18"/>
    </row>
    <row r="59" spans="6:9" ht="13.5" customHeight="1">
      <c r="F59" s="18"/>
      <c r="G59" s="18"/>
      <c r="H59" s="18"/>
      <c r="I59" s="18"/>
    </row>
    <row r="60" spans="6:9" ht="13.5" customHeight="1">
      <c r="F60" s="18"/>
      <c r="G60" s="18"/>
      <c r="H60" s="18"/>
      <c r="I60" s="18"/>
    </row>
    <row r="61" spans="6:9" ht="13.5" customHeight="1">
      <c r="F61" s="18"/>
      <c r="G61" s="18"/>
      <c r="H61" s="18"/>
      <c r="I61" s="18"/>
    </row>
    <row r="62" spans="6:9" ht="13.5" customHeight="1">
      <c r="F62" s="18"/>
      <c r="G62" s="18"/>
      <c r="H62" s="18"/>
      <c r="I62" s="18"/>
    </row>
    <row r="63" spans="6:9" ht="13.5" customHeight="1">
      <c r="F63" s="18"/>
      <c r="G63" s="18"/>
      <c r="H63" s="18"/>
      <c r="I63" s="18"/>
    </row>
    <row r="64" spans="6:9" ht="13.5" customHeight="1">
      <c r="F64" s="18"/>
      <c r="G64" s="18"/>
      <c r="H64" s="18"/>
      <c r="I64" s="18"/>
    </row>
    <row r="65" spans="6:9" ht="13.5" customHeight="1">
      <c r="F65" s="18"/>
      <c r="G65" s="18"/>
      <c r="H65" s="18"/>
      <c r="I65" s="18"/>
    </row>
    <row r="66" spans="6:9" ht="13.5" customHeight="1">
      <c r="F66" s="18"/>
      <c r="G66" s="18"/>
      <c r="H66" s="18"/>
      <c r="I66" s="18"/>
    </row>
    <row r="67" spans="6:9" ht="13.5" customHeight="1">
      <c r="F67" s="18"/>
      <c r="G67" s="18"/>
      <c r="H67" s="18"/>
      <c r="I67" s="18"/>
    </row>
    <row r="68" spans="6:9" ht="13.5" customHeight="1">
      <c r="F68" s="18"/>
      <c r="G68" s="18"/>
      <c r="H68" s="18"/>
      <c r="I68" s="18"/>
    </row>
    <row r="69" spans="6:9" ht="13.5" customHeight="1">
      <c r="F69" s="18"/>
      <c r="G69" s="18"/>
      <c r="H69" s="18"/>
      <c r="I69" s="18"/>
    </row>
    <row r="70" spans="6:9" ht="13.5" customHeight="1">
      <c r="F70" s="18"/>
      <c r="G70" s="18"/>
      <c r="H70" s="18"/>
      <c r="I70" s="18"/>
    </row>
    <row r="71" spans="6:9" ht="13.5" customHeight="1">
      <c r="F71" s="18"/>
      <c r="G71" s="18"/>
      <c r="H71" s="18"/>
      <c r="I71" s="18"/>
    </row>
    <row r="72" spans="6:9" ht="13.5" customHeight="1">
      <c r="F72" s="18"/>
      <c r="G72" s="18"/>
      <c r="H72" s="18"/>
      <c r="I72" s="18"/>
    </row>
    <row r="73" spans="6:9" ht="13.5" customHeight="1">
      <c r="F73" s="18"/>
      <c r="G73" s="18"/>
      <c r="H73" s="18"/>
      <c r="I73" s="18"/>
    </row>
    <row r="74" spans="6:9" ht="13.5" customHeight="1">
      <c r="F74" s="18"/>
      <c r="G74" s="18"/>
      <c r="H74" s="18"/>
      <c r="I74" s="18"/>
    </row>
    <row r="75" spans="6:9" ht="13.5" customHeight="1">
      <c r="F75" s="18"/>
      <c r="G75" s="18"/>
      <c r="H75" s="18"/>
      <c r="I75" s="18"/>
    </row>
    <row r="76" spans="6:9" ht="13.5" customHeight="1">
      <c r="F76" s="18"/>
      <c r="G76" s="18"/>
      <c r="H76" s="18"/>
      <c r="I76" s="18"/>
    </row>
    <row r="77" spans="6:9" ht="13.5" customHeight="1">
      <c r="F77" s="18"/>
      <c r="G77" s="18"/>
      <c r="H77" s="18"/>
      <c r="I77" s="18"/>
    </row>
    <row r="78" spans="6:9" ht="13.5" customHeight="1">
      <c r="F78" s="18"/>
      <c r="G78" s="18"/>
      <c r="H78" s="18"/>
      <c r="I78" s="18"/>
    </row>
    <row r="79" spans="6:9" ht="13.5" customHeight="1">
      <c r="F79" s="18"/>
      <c r="G79" s="18"/>
      <c r="H79" s="18"/>
      <c r="I79" s="18"/>
    </row>
    <row r="80" spans="6:9" ht="13.5" customHeight="1">
      <c r="F80" s="18"/>
      <c r="G80" s="18"/>
      <c r="H80" s="18"/>
      <c r="I80" s="18"/>
    </row>
    <row r="81" spans="6:9" ht="13.5" customHeight="1">
      <c r="F81" s="18"/>
      <c r="G81" s="18"/>
      <c r="H81" s="18"/>
      <c r="I81" s="18"/>
    </row>
    <row r="82" spans="6:9" ht="13.5" customHeight="1">
      <c r="F82" s="18"/>
      <c r="G82" s="18"/>
      <c r="H82" s="18"/>
      <c r="I82" s="18"/>
    </row>
    <row r="83" spans="6:9" ht="13.5" customHeight="1">
      <c r="F83" s="18"/>
      <c r="G83" s="18"/>
      <c r="H83" s="18"/>
      <c r="I83" s="18"/>
    </row>
    <row r="84" spans="6:9" ht="13.5" customHeight="1">
      <c r="F84" s="18"/>
      <c r="G84" s="18"/>
      <c r="H84" s="18"/>
      <c r="I84" s="18"/>
    </row>
    <row r="85" spans="6:9" ht="13.5" customHeight="1">
      <c r="F85" s="18"/>
      <c r="G85" s="18"/>
      <c r="H85" s="18"/>
      <c r="I85" s="18"/>
    </row>
    <row r="86" spans="6:9" ht="13.5" customHeight="1">
      <c r="F86" s="18"/>
      <c r="G86" s="18"/>
      <c r="H86" s="18"/>
      <c r="I86" s="18"/>
    </row>
    <row r="87" spans="6:9" ht="13.5" customHeight="1">
      <c r="F87" s="18"/>
      <c r="G87" s="18"/>
      <c r="H87" s="18"/>
      <c r="I87" s="18"/>
    </row>
    <row r="88" spans="6:9" ht="13.5" customHeight="1">
      <c r="F88" s="18"/>
      <c r="G88" s="18"/>
      <c r="H88" s="18"/>
      <c r="I88" s="18"/>
    </row>
    <row r="89" spans="6:9" ht="13.5" customHeight="1">
      <c r="F89" s="18"/>
      <c r="G89" s="18"/>
      <c r="H89" s="18"/>
      <c r="I89" s="18"/>
    </row>
    <row r="90" spans="6:9" ht="13.5" customHeight="1">
      <c r="F90" s="18"/>
      <c r="G90" s="18"/>
      <c r="H90" s="18"/>
      <c r="I90" s="18"/>
    </row>
    <row r="91" spans="6:9" ht="13.5" customHeight="1">
      <c r="F91" s="18"/>
      <c r="G91" s="18"/>
      <c r="H91" s="18"/>
      <c r="I91" s="18"/>
    </row>
    <row r="92" spans="6:9" ht="13.5" customHeight="1">
      <c r="F92" s="18"/>
      <c r="G92" s="18"/>
      <c r="H92" s="18"/>
      <c r="I92" s="18"/>
    </row>
    <row r="93" spans="6:9" ht="13.5" customHeight="1">
      <c r="F93" s="18"/>
      <c r="G93" s="18"/>
      <c r="H93" s="18"/>
      <c r="I93" s="18"/>
    </row>
    <row r="94" spans="6:9" ht="13.5" customHeight="1">
      <c r="F94" s="18"/>
      <c r="G94" s="18"/>
      <c r="H94" s="18"/>
      <c r="I94" s="18"/>
    </row>
    <row r="95" spans="6:9" ht="13.5" customHeight="1">
      <c r="F95" s="18"/>
      <c r="G95" s="18"/>
      <c r="H95" s="18"/>
      <c r="I95" s="18"/>
    </row>
    <row r="96" spans="6:9" ht="13.5" customHeight="1">
      <c r="F96" s="18"/>
      <c r="G96" s="18"/>
      <c r="H96" s="18"/>
      <c r="I96" s="18"/>
    </row>
    <row r="97" spans="6:9" ht="13.5" customHeight="1">
      <c r="F97" s="18"/>
      <c r="G97" s="18"/>
      <c r="H97" s="18"/>
      <c r="I97" s="18"/>
    </row>
    <row r="98" spans="6:9" ht="13.5" customHeight="1">
      <c r="F98" s="18"/>
      <c r="G98" s="18"/>
      <c r="H98" s="18"/>
      <c r="I98" s="18"/>
    </row>
    <row r="99" spans="6:9" ht="13.5" customHeight="1">
      <c r="F99" s="18"/>
      <c r="G99" s="18"/>
      <c r="H99" s="18"/>
      <c r="I99" s="18"/>
    </row>
    <row r="100" spans="6:9" ht="13.5" customHeight="1">
      <c r="F100" s="18"/>
      <c r="G100" s="18"/>
      <c r="H100" s="18"/>
      <c r="I100" s="18"/>
    </row>
    <row r="101" spans="6:9" ht="13.5" customHeight="1">
      <c r="F101" s="18"/>
      <c r="G101" s="18"/>
      <c r="H101" s="18"/>
      <c r="I101" s="18"/>
    </row>
    <row r="102" spans="6:9" ht="13.5" customHeight="1">
      <c r="F102" s="18"/>
      <c r="G102" s="18"/>
      <c r="H102" s="18"/>
      <c r="I102" s="18"/>
    </row>
    <row r="103" spans="6:9" ht="13.5" customHeight="1">
      <c r="F103" s="18"/>
      <c r="G103" s="18"/>
      <c r="H103" s="18"/>
      <c r="I103" s="18"/>
    </row>
    <row r="104" spans="6:9" ht="13.5" customHeight="1">
      <c r="F104" s="18"/>
      <c r="G104" s="18"/>
      <c r="H104" s="18"/>
      <c r="I104" s="18"/>
    </row>
    <row r="105" spans="6:9" ht="13.5" customHeight="1">
      <c r="F105" s="18"/>
      <c r="G105" s="18"/>
      <c r="H105" s="18"/>
      <c r="I105" s="18"/>
    </row>
    <row r="106" spans="6:9" ht="13.5" customHeight="1">
      <c r="F106" s="18"/>
      <c r="G106" s="18"/>
      <c r="H106" s="18"/>
      <c r="I106" s="18"/>
    </row>
    <row r="107" spans="6:9" ht="13.5" customHeight="1">
      <c r="F107" s="18"/>
      <c r="G107" s="18"/>
      <c r="H107" s="18"/>
      <c r="I107" s="18"/>
    </row>
    <row r="108" spans="6:9" ht="13.5" customHeight="1">
      <c r="F108" s="18"/>
      <c r="G108" s="18"/>
      <c r="H108" s="18"/>
      <c r="I108" s="18"/>
    </row>
    <row r="109" spans="6:9" ht="13.5" customHeight="1">
      <c r="F109" s="18"/>
      <c r="G109" s="18"/>
      <c r="H109" s="18"/>
      <c r="I109" s="18"/>
    </row>
    <row r="110" spans="6:9" ht="13.5" customHeight="1">
      <c r="F110" s="18"/>
      <c r="G110" s="18"/>
      <c r="H110" s="18"/>
      <c r="I110" s="18"/>
    </row>
    <row r="111" spans="6:9" ht="13.5" customHeight="1">
      <c r="F111" s="18"/>
      <c r="G111" s="18"/>
      <c r="H111" s="18"/>
      <c r="I111" s="18"/>
    </row>
    <row r="112" spans="6:9" ht="13.5" customHeight="1">
      <c r="F112" s="18"/>
      <c r="G112" s="18"/>
      <c r="H112" s="18"/>
      <c r="I112" s="18"/>
    </row>
    <row r="113" spans="6:9" ht="13.5" customHeight="1">
      <c r="F113" s="18"/>
      <c r="G113" s="18"/>
      <c r="H113" s="18"/>
      <c r="I113" s="18"/>
    </row>
    <row r="114" spans="6:9" ht="13.5" customHeight="1">
      <c r="F114" s="18"/>
      <c r="G114" s="18"/>
      <c r="H114" s="18"/>
      <c r="I114" s="18"/>
    </row>
    <row r="115" spans="6:9" ht="13.5" customHeight="1">
      <c r="F115" s="18"/>
      <c r="G115" s="18"/>
      <c r="H115" s="18"/>
      <c r="I115" s="18"/>
    </row>
    <row r="116" spans="6:9" ht="13.5" customHeight="1">
      <c r="F116" s="18"/>
      <c r="G116" s="18"/>
      <c r="H116" s="18"/>
      <c r="I116" s="18"/>
    </row>
    <row r="117" spans="6:9" ht="13.5" customHeight="1">
      <c r="F117" s="18"/>
      <c r="G117" s="18"/>
      <c r="H117" s="18"/>
      <c r="I117" s="18"/>
    </row>
    <row r="118" spans="6:9" ht="13.5" customHeight="1">
      <c r="F118" s="18"/>
      <c r="G118" s="18"/>
      <c r="H118" s="18"/>
      <c r="I118" s="18"/>
    </row>
    <row r="119" spans="6:9" ht="13.5" customHeight="1">
      <c r="F119" s="18"/>
      <c r="G119" s="18"/>
      <c r="H119" s="18"/>
      <c r="I119" s="18"/>
    </row>
    <row r="120" spans="6:9" ht="13.5" customHeight="1">
      <c r="F120" s="18"/>
      <c r="G120" s="18"/>
      <c r="H120" s="18"/>
      <c r="I120" s="18"/>
    </row>
    <row r="121" spans="6:9" ht="13.5" customHeight="1">
      <c r="F121" s="18"/>
      <c r="G121" s="18"/>
      <c r="H121" s="18"/>
      <c r="I121" s="18"/>
    </row>
    <row r="122" spans="6:9" ht="13.5" customHeight="1">
      <c r="F122" s="18"/>
      <c r="G122" s="18"/>
      <c r="H122" s="18"/>
      <c r="I122" s="18"/>
    </row>
    <row r="123" spans="6:9" ht="13.5" customHeight="1">
      <c r="F123" s="18"/>
      <c r="G123" s="18"/>
      <c r="H123" s="18"/>
      <c r="I123" s="18"/>
    </row>
    <row r="124" spans="6:9" ht="13.5" customHeight="1">
      <c r="F124" s="18"/>
      <c r="G124" s="18"/>
      <c r="H124" s="18"/>
      <c r="I124" s="18"/>
    </row>
    <row r="125" spans="6:9" ht="13.5" customHeight="1">
      <c r="F125" s="18"/>
      <c r="G125" s="18"/>
      <c r="H125" s="18"/>
      <c r="I125" s="18"/>
    </row>
    <row r="126" spans="6:9" ht="13.5" customHeight="1">
      <c r="F126" s="18"/>
      <c r="G126" s="18"/>
      <c r="H126" s="18"/>
      <c r="I126" s="18"/>
    </row>
    <row r="127" spans="6:9" ht="13.5" customHeight="1">
      <c r="F127" s="18"/>
      <c r="G127" s="18"/>
      <c r="H127" s="18"/>
      <c r="I127" s="18"/>
    </row>
    <row r="128" spans="6:9" ht="13.5" customHeight="1">
      <c r="F128" s="18"/>
      <c r="G128" s="18"/>
      <c r="H128" s="18"/>
      <c r="I128" s="18"/>
    </row>
    <row r="129" spans="6:9" ht="13.5" customHeight="1">
      <c r="F129" s="18"/>
      <c r="G129" s="18"/>
      <c r="H129" s="18"/>
      <c r="I129" s="18"/>
    </row>
    <row r="130" spans="6:9" ht="13.5" customHeight="1">
      <c r="F130" s="18"/>
      <c r="G130" s="18"/>
      <c r="H130" s="18"/>
      <c r="I130" s="18"/>
    </row>
    <row r="131" spans="6:9" ht="13.5" customHeight="1">
      <c r="F131" s="18"/>
      <c r="G131" s="18"/>
      <c r="H131" s="18"/>
      <c r="I131" s="18"/>
    </row>
    <row r="132" spans="6:9" ht="13.5" customHeight="1">
      <c r="F132" s="18"/>
      <c r="G132" s="18"/>
      <c r="H132" s="18"/>
      <c r="I132" s="18"/>
    </row>
    <row r="133" spans="6:9" ht="13.5" customHeight="1">
      <c r="F133" s="18"/>
      <c r="G133" s="18"/>
      <c r="H133" s="18"/>
      <c r="I133" s="18"/>
    </row>
    <row r="134" spans="6:9" ht="13.5" customHeight="1">
      <c r="F134" s="18"/>
      <c r="G134" s="18"/>
      <c r="H134" s="18"/>
      <c r="I134" s="18"/>
    </row>
    <row r="135" spans="6:9" ht="13.5" customHeight="1">
      <c r="F135" s="18"/>
      <c r="G135" s="18"/>
      <c r="H135" s="18"/>
      <c r="I135" s="18"/>
    </row>
    <row r="136" spans="6:9" ht="13.5" customHeight="1">
      <c r="F136" s="18"/>
      <c r="G136" s="18"/>
      <c r="H136" s="18"/>
      <c r="I136" s="18"/>
    </row>
    <row r="137" spans="6:9" ht="13.5" customHeight="1">
      <c r="F137" s="18"/>
      <c r="G137" s="18"/>
      <c r="H137" s="18"/>
      <c r="I137" s="18"/>
    </row>
    <row r="138" spans="6:9" ht="13.5" customHeight="1">
      <c r="F138" s="18"/>
      <c r="G138" s="18"/>
      <c r="H138" s="18"/>
      <c r="I138" s="18"/>
    </row>
    <row r="139" spans="6:9" ht="13.5" customHeight="1">
      <c r="F139" s="18"/>
      <c r="G139" s="18"/>
      <c r="H139" s="18"/>
      <c r="I139" s="18"/>
    </row>
    <row r="140" spans="6:9" ht="13.5" customHeight="1">
      <c r="F140" s="18"/>
      <c r="G140" s="18"/>
      <c r="H140" s="18"/>
      <c r="I140" s="18"/>
    </row>
    <row r="141" spans="6:9" ht="13.5" customHeight="1">
      <c r="F141" s="18"/>
      <c r="G141" s="18"/>
      <c r="H141" s="18"/>
      <c r="I141" s="18"/>
    </row>
    <row r="142" spans="6:9" ht="13.5" customHeight="1">
      <c r="F142" s="18"/>
      <c r="G142" s="18"/>
      <c r="H142" s="18"/>
      <c r="I142" s="18"/>
    </row>
    <row r="143" spans="6:9" ht="13.5" customHeight="1">
      <c r="F143" s="18"/>
      <c r="G143" s="18"/>
      <c r="H143" s="18"/>
      <c r="I143" s="18"/>
    </row>
    <row r="144" spans="6:9" ht="13.5" customHeight="1">
      <c r="F144" s="18"/>
      <c r="G144" s="18"/>
      <c r="H144" s="18"/>
      <c r="I144" s="18"/>
    </row>
    <row r="145" spans="6:9" ht="13.5" customHeight="1">
      <c r="F145" s="18"/>
      <c r="G145" s="18"/>
      <c r="H145" s="18"/>
      <c r="I145" s="18"/>
    </row>
    <row r="146" spans="6:9" ht="13.5" customHeight="1">
      <c r="F146" s="18"/>
      <c r="G146" s="18"/>
      <c r="H146" s="18"/>
      <c r="I146" s="18"/>
    </row>
    <row r="147" spans="6:9" ht="13.5" customHeight="1">
      <c r="F147" s="18"/>
      <c r="G147" s="18"/>
      <c r="H147" s="18"/>
      <c r="I147" s="18"/>
    </row>
    <row r="148" spans="6:9" ht="13.5" customHeight="1">
      <c r="F148" s="18"/>
      <c r="G148" s="18"/>
      <c r="H148" s="18"/>
      <c r="I148" s="18"/>
    </row>
    <row r="149" spans="6:9" ht="13.5" customHeight="1">
      <c r="F149" s="18"/>
      <c r="G149" s="18"/>
      <c r="H149" s="18"/>
      <c r="I149" s="18"/>
    </row>
    <row r="150" spans="6:9" ht="13.5" customHeight="1">
      <c r="F150" s="18"/>
      <c r="G150" s="18"/>
      <c r="H150" s="18"/>
      <c r="I150" s="18"/>
    </row>
    <row r="151" spans="6:9" ht="13.5" customHeight="1">
      <c r="F151" s="18"/>
      <c r="G151" s="18"/>
      <c r="H151" s="18"/>
      <c r="I151" s="18"/>
    </row>
    <row r="152" spans="6:9" ht="13.5" customHeight="1">
      <c r="F152" s="18"/>
      <c r="G152" s="18"/>
      <c r="H152" s="18"/>
      <c r="I152" s="18"/>
    </row>
    <row r="153" spans="6:9" ht="13.5" customHeight="1">
      <c r="F153" s="18"/>
      <c r="G153" s="18"/>
      <c r="H153" s="18"/>
      <c r="I153" s="18"/>
    </row>
    <row r="154" spans="6:9" ht="13.5" customHeight="1">
      <c r="F154" s="18"/>
      <c r="G154" s="18"/>
      <c r="H154" s="18"/>
      <c r="I154" s="18"/>
    </row>
    <row r="155" spans="6:9" ht="13.5" customHeight="1">
      <c r="F155" s="18"/>
      <c r="G155" s="18"/>
      <c r="H155" s="18"/>
      <c r="I155" s="18"/>
    </row>
    <row r="156" spans="6:9" ht="13.5" customHeight="1">
      <c r="F156" s="18"/>
      <c r="G156" s="18"/>
      <c r="H156" s="18"/>
      <c r="I156" s="18"/>
    </row>
    <row r="157" spans="6:9" ht="13.5" customHeight="1">
      <c r="F157" s="18"/>
      <c r="G157" s="18"/>
      <c r="H157" s="18"/>
      <c r="I157" s="18"/>
    </row>
    <row r="158" spans="6:9" ht="13.5" customHeight="1">
      <c r="F158" s="18"/>
      <c r="G158" s="18"/>
      <c r="H158" s="18"/>
      <c r="I158" s="18"/>
    </row>
    <row r="159" spans="6:9" ht="13.5" customHeight="1">
      <c r="F159" s="18"/>
      <c r="G159" s="18"/>
      <c r="H159" s="18"/>
      <c r="I159" s="18"/>
    </row>
    <row r="160" spans="6:9" ht="13.5" customHeight="1">
      <c r="F160" s="18"/>
      <c r="G160" s="18"/>
      <c r="H160" s="18"/>
      <c r="I160" s="18"/>
    </row>
    <row r="161" spans="6:9" ht="13.5" customHeight="1">
      <c r="F161" s="18"/>
      <c r="G161" s="18"/>
      <c r="H161" s="18"/>
      <c r="I161" s="18"/>
    </row>
    <row r="162" spans="6:9" ht="13.5" customHeight="1">
      <c r="F162" s="18"/>
      <c r="G162" s="18"/>
      <c r="H162" s="18"/>
      <c r="I162" s="18"/>
    </row>
    <row r="163" spans="6:9" ht="13.5" customHeight="1">
      <c r="F163" s="18"/>
      <c r="G163" s="18"/>
      <c r="H163" s="18"/>
      <c r="I163" s="18"/>
    </row>
    <row r="164" spans="6:9" ht="13.5" customHeight="1">
      <c r="F164" s="18"/>
      <c r="G164" s="18"/>
      <c r="H164" s="18"/>
      <c r="I164" s="18"/>
    </row>
    <row r="165" spans="6:9" ht="13.5" customHeight="1">
      <c r="F165" s="18"/>
      <c r="G165" s="18"/>
      <c r="H165" s="18"/>
      <c r="I165" s="18"/>
    </row>
    <row r="166" spans="6:9" ht="13.5" customHeight="1">
      <c r="F166" s="18"/>
      <c r="G166" s="18"/>
      <c r="H166" s="18"/>
      <c r="I166" s="18"/>
    </row>
    <row r="167" spans="6:9" ht="13.5" customHeight="1">
      <c r="F167" s="18"/>
      <c r="G167" s="18"/>
      <c r="H167" s="18"/>
      <c r="I167" s="18"/>
    </row>
    <row r="168" spans="6:9" ht="13.5" customHeight="1">
      <c r="F168" s="18"/>
      <c r="G168" s="18"/>
      <c r="H168" s="18"/>
      <c r="I168" s="18"/>
    </row>
    <row r="169" spans="6:9" ht="13.5" customHeight="1">
      <c r="F169" s="18"/>
      <c r="G169" s="18"/>
      <c r="H169" s="18"/>
      <c r="I169" s="18"/>
    </row>
    <row r="170" spans="6:9" ht="13.5" customHeight="1">
      <c r="F170" s="18"/>
      <c r="G170" s="18"/>
      <c r="H170" s="18"/>
      <c r="I170" s="18"/>
    </row>
    <row r="171" spans="6:9" ht="13.5" customHeight="1">
      <c r="F171" s="18"/>
      <c r="G171" s="18"/>
      <c r="H171" s="18"/>
      <c r="I171" s="18"/>
    </row>
    <row r="172" spans="6:9" ht="13.5" customHeight="1">
      <c r="F172" s="18"/>
      <c r="G172" s="18"/>
      <c r="H172" s="18"/>
      <c r="I172" s="18"/>
    </row>
    <row r="173" spans="6:9" ht="13.5" customHeight="1">
      <c r="F173" s="18"/>
      <c r="G173" s="18"/>
      <c r="H173" s="18"/>
      <c r="I173" s="18"/>
    </row>
    <row r="174" spans="6:9" ht="13.5" customHeight="1">
      <c r="F174" s="18"/>
      <c r="G174" s="18"/>
      <c r="H174" s="18"/>
      <c r="I174" s="18"/>
    </row>
    <row r="175" spans="6:9" ht="13.5" customHeight="1">
      <c r="F175" s="18"/>
      <c r="G175" s="18"/>
      <c r="H175" s="18"/>
      <c r="I175" s="18"/>
    </row>
    <row r="176" spans="6:9" ht="13.5" customHeight="1">
      <c r="F176" s="18"/>
      <c r="G176" s="18"/>
      <c r="H176" s="18"/>
      <c r="I176" s="18"/>
    </row>
    <row r="177" spans="6:9" ht="13.5" customHeight="1">
      <c r="F177" s="18"/>
      <c r="G177" s="18"/>
      <c r="H177" s="18"/>
      <c r="I177" s="18"/>
    </row>
    <row r="178" spans="6:9" ht="13.5" customHeight="1">
      <c r="F178" s="18"/>
      <c r="G178" s="18"/>
      <c r="H178" s="18"/>
      <c r="I178" s="18"/>
    </row>
    <row r="179" spans="6:9" ht="13.5" customHeight="1">
      <c r="F179" s="18"/>
      <c r="G179" s="18"/>
      <c r="H179" s="18"/>
      <c r="I179" s="18"/>
    </row>
    <row r="180" spans="6:9" ht="13.5" customHeight="1">
      <c r="F180" s="18"/>
      <c r="G180" s="18"/>
      <c r="H180" s="18"/>
      <c r="I180" s="18"/>
    </row>
    <row r="181" spans="6:9" ht="13.5" customHeight="1">
      <c r="F181" s="18"/>
      <c r="G181" s="18"/>
      <c r="H181" s="18"/>
      <c r="I181" s="18"/>
    </row>
    <row r="182" spans="6:9" ht="13.5" customHeight="1">
      <c r="F182" s="18"/>
      <c r="G182" s="18"/>
      <c r="H182" s="18"/>
      <c r="I182" s="18"/>
    </row>
    <row r="183" spans="6:9" ht="13.5" customHeight="1">
      <c r="F183" s="18"/>
      <c r="G183" s="18"/>
      <c r="H183" s="18"/>
      <c r="I183" s="18"/>
    </row>
    <row r="184" spans="6:9" ht="13.5" customHeight="1">
      <c r="F184" s="18"/>
      <c r="G184" s="18"/>
      <c r="H184" s="18"/>
      <c r="I184" s="18"/>
    </row>
    <row r="185" spans="6:9" ht="13.5" customHeight="1">
      <c r="F185" s="18"/>
      <c r="G185" s="18"/>
      <c r="H185" s="18"/>
      <c r="I185" s="18"/>
    </row>
    <row r="186" spans="6:9" ht="13.5" customHeight="1">
      <c r="F186" s="18"/>
      <c r="G186" s="18"/>
      <c r="H186" s="18"/>
      <c r="I186" s="18"/>
    </row>
    <row r="187" spans="6:9" ht="13.5" customHeight="1">
      <c r="F187" s="18"/>
      <c r="G187" s="18"/>
      <c r="H187" s="18"/>
      <c r="I187" s="18"/>
    </row>
    <row r="188" spans="6:9" ht="13.5" customHeight="1">
      <c r="F188" s="18"/>
      <c r="G188" s="18"/>
      <c r="H188" s="18"/>
      <c r="I188" s="18"/>
    </row>
    <row r="189" spans="6:9" ht="13.5" customHeight="1">
      <c r="F189" s="18"/>
      <c r="G189" s="18"/>
      <c r="H189" s="18"/>
      <c r="I189" s="18"/>
    </row>
    <row r="190" spans="6:9" ht="13.5" customHeight="1">
      <c r="F190" s="18"/>
      <c r="G190" s="18"/>
      <c r="H190" s="18"/>
      <c r="I190" s="18"/>
    </row>
    <row r="191" spans="6:9" ht="13.5" customHeight="1">
      <c r="F191" s="18"/>
      <c r="G191" s="18"/>
      <c r="H191" s="18"/>
      <c r="I191" s="18"/>
    </row>
    <row r="192" spans="6:9" ht="13.5" customHeight="1">
      <c r="F192" s="18"/>
      <c r="G192" s="18"/>
      <c r="H192" s="18"/>
      <c r="I192" s="18"/>
    </row>
    <row r="193" spans="6:9" ht="13.5" customHeight="1">
      <c r="F193" s="18"/>
      <c r="G193" s="18"/>
      <c r="H193" s="18"/>
      <c r="I193" s="18"/>
    </row>
    <row r="194" spans="6:9" ht="13.5" customHeight="1">
      <c r="F194" s="18"/>
      <c r="G194" s="18"/>
      <c r="H194" s="18"/>
      <c r="I194" s="18"/>
    </row>
    <row r="195" spans="6:9" ht="13.5" customHeight="1">
      <c r="F195" s="18"/>
      <c r="G195" s="18"/>
      <c r="H195" s="18"/>
      <c r="I195" s="18"/>
    </row>
    <row r="196" spans="6:9" ht="13.5" customHeight="1">
      <c r="F196" s="18"/>
      <c r="G196" s="18"/>
      <c r="H196" s="18"/>
      <c r="I196" s="18"/>
    </row>
    <row r="197" spans="6:9" ht="13.5" customHeight="1">
      <c r="F197" s="18"/>
      <c r="G197" s="18"/>
      <c r="H197" s="18"/>
      <c r="I197" s="18"/>
    </row>
    <row r="198" spans="6:9" ht="13.5" customHeight="1">
      <c r="F198" s="18"/>
      <c r="G198" s="18"/>
      <c r="H198" s="18"/>
      <c r="I198" s="18"/>
    </row>
    <row r="199" spans="6:9" ht="13.5" customHeight="1">
      <c r="F199" s="18"/>
      <c r="G199" s="18"/>
      <c r="H199" s="18"/>
      <c r="I199" s="18"/>
    </row>
    <row r="200" spans="6:9" ht="13.5" customHeight="1">
      <c r="F200" s="18"/>
      <c r="G200" s="18"/>
      <c r="H200" s="18"/>
      <c r="I200" s="18"/>
    </row>
    <row r="201" spans="6:9" ht="13.5" customHeight="1">
      <c r="F201" s="18"/>
      <c r="G201" s="18"/>
      <c r="H201" s="18"/>
      <c r="I201" s="18"/>
    </row>
    <row r="202" spans="6:9" ht="13.5" customHeight="1">
      <c r="F202" s="18"/>
      <c r="G202" s="18"/>
      <c r="H202" s="18"/>
      <c r="I202" s="18"/>
    </row>
    <row r="203" spans="6:9" ht="13.5" customHeight="1">
      <c r="F203" s="18"/>
      <c r="G203" s="18"/>
      <c r="H203" s="18"/>
      <c r="I203" s="18"/>
    </row>
    <row r="204" spans="6:9" ht="13.5" customHeight="1">
      <c r="F204" s="18"/>
      <c r="G204" s="18"/>
      <c r="H204" s="18"/>
      <c r="I204" s="18"/>
    </row>
    <row r="205" spans="6:9" ht="13.5" customHeight="1">
      <c r="F205" s="18"/>
      <c r="G205" s="18"/>
      <c r="H205" s="18"/>
      <c r="I205" s="18"/>
    </row>
    <row r="206" spans="6:9" ht="13.5" customHeight="1">
      <c r="F206" s="18"/>
      <c r="G206" s="18"/>
      <c r="H206" s="18"/>
      <c r="I206" s="18"/>
    </row>
    <row r="207" spans="6:9" ht="13.5" customHeight="1">
      <c r="F207" s="18"/>
      <c r="G207" s="18"/>
      <c r="H207" s="18"/>
      <c r="I207" s="18"/>
    </row>
    <row r="208" spans="6:9" ht="13.5" customHeight="1">
      <c r="F208" s="18"/>
      <c r="G208" s="18"/>
      <c r="H208" s="18"/>
      <c r="I208" s="18"/>
    </row>
    <row r="209" spans="6:9" ht="13.5" customHeight="1">
      <c r="F209" s="18"/>
      <c r="G209" s="18"/>
      <c r="H209" s="18"/>
      <c r="I209" s="18"/>
    </row>
    <row r="210" spans="6:9" ht="13.5" customHeight="1">
      <c r="F210" s="18"/>
      <c r="G210" s="18"/>
      <c r="H210" s="18"/>
      <c r="I210" s="18"/>
    </row>
    <row r="211" spans="6:9" ht="13.5" customHeight="1">
      <c r="F211" s="18"/>
      <c r="G211" s="18"/>
      <c r="H211" s="18"/>
      <c r="I211" s="18"/>
    </row>
    <row r="212" spans="6:9" ht="13.5" customHeight="1">
      <c r="F212" s="18"/>
      <c r="G212" s="18"/>
      <c r="H212" s="18"/>
      <c r="I212" s="18"/>
    </row>
    <row r="213" spans="6:9" ht="13.5" customHeight="1">
      <c r="F213" s="18"/>
      <c r="G213" s="18"/>
      <c r="H213" s="18"/>
      <c r="I213" s="18"/>
    </row>
    <row r="214" spans="6:9" ht="13.5" customHeight="1">
      <c r="F214" s="18"/>
      <c r="G214" s="18"/>
      <c r="H214" s="18"/>
      <c r="I214" s="18"/>
    </row>
    <row r="215" spans="6:9" ht="13.5" customHeight="1">
      <c r="F215" s="18"/>
      <c r="G215" s="18"/>
      <c r="H215" s="18"/>
      <c r="I215" s="18"/>
    </row>
    <row r="216" spans="6:9" ht="13.5" customHeight="1">
      <c r="F216" s="18"/>
      <c r="G216" s="18"/>
      <c r="H216" s="18"/>
      <c r="I216" s="18"/>
    </row>
    <row r="217" spans="6:9" ht="13.5" customHeight="1">
      <c r="F217" s="18"/>
      <c r="G217" s="18"/>
      <c r="H217" s="18"/>
      <c r="I217" s="18"/>
    </row>
    <row r="218" spans="6:9" ht="13.5" customHeight="1">
      <c r="F218" s="18"/>
      <c r="G218" s="18"/>
      <c r="H218" s="18"/>
      <c r="I218" s="18"/>
    </row>
    <row r="219" spans="6:9" ht="13.5" customHeight="1">
      <c r="F219" s="18"/>
      <c r="G219" s="18"/>
      <c r="H219" s="18"/>
      <c r="I219" s="18"/>
    </row>
    <row r="220" spans="6:9" ht="13.5" customHeight="1">
      <c r="F220" s="18"/>
      <c r="G220" s="18"/>
      <c r="H220" s="18"/>
      <c r="I220" s="18"/>
    </row>
    <row r="221" spans="6:9" ht="13.5" customHeight="1">
      <c r="F221" s="18"/>
      <c r="G221" s="18"/>
      <c r="H221" s="18"/>
      <c r="I221" s="18"/>
    </row>
    <row r="222" spans="6:9" ht="13.5" customHeight="1">
      <c r="F222" s="18"/>
      <c r="G222" s="18"/>
      <c r="H222" s="18"/>
      <c r="I222" s="18"/>
    </row>
    <row r="223" spans="6:9" ht="13.5" customHeight="1">
      <c r="F223" s="18"/>
      <c r="G223" s="18"/>
      <c r="H223" s="18"/>
      <c r="I223" s="18"/>
    </row>
    <row r="224" spans="6:9" ht="13.5" customHeight="1">
      <c r="F224" s="18"/>
      <c r="G224" s="18"/>
      <c r="H224" s="18"/>
      <c r="I224" s="18"/>
    </row>
    <row r="225" spans="6:9" ht="13.5" customHeight="1">
      <c r="F225" s="18"/>
      <c r="G225" s="18"/>
      <c r="H225" s="18"/>
      <c r="I225" s="18"/>
    </row>
    <row r="226" spans="6:9" ht="13.5" customHeight="1">
      <c r="F226" s="18"/>
      <c r="G226" s="18"/>
      <c r="H226" s="18"/>
      <c r="I226" s="18"/>
    </row>
    <row r="227" spans="6:9" ht="13.5" customHeight="1">
      <c r="F227" s="18"/>
      <c r="G227" s="18"/>
      <c r="H227" s="18"/>
      <c r="I227" s="18"/>
    </row>
    <row r="228" spans="6:9" ht="13.5" customHeight="1">
      <c r="F228" s="18"/>
      <c r="G228" s="18"/>
      <c r="H228" s="18"/>
      <c r="I228" s="18"/>
    </row>
    <row r="229" spans="6:9" ht="13.5" customHeight="1">
      <c r="F229" s="18"/>
      <c r="G229" s="18"/>
      <c r="H229" s="18"/>
      <c r="I229" s="18"/>
    </row>
    <row r="230" spans="6:9" ht="13.5" customHeight="1">
      <c r="F230" s="18"/>
      <c r="G230" s="18"/>
      <c r="H230" s="18"/>
      <c r="I230" s="18"/>
    </row>
    <row r="231" spans="6:9" ht="13.5" customHeight="1">
      <c r="F231" s="18"/>
      <c r="G231" s="18"/>
      <c r="H231" s="18"/>
      <c r="I231" s="18"/>
    </row>
    <row r="232" spans="6:9" ht="13.5" customHeight="1">
      <c r="F232" s="18"/>
      <c r="G232" s="18"/>
      <c r="H232" s="18"/>
      <c r="I232" s="18"/>
    </row>
    <row r="233" spans="6:9" ht="13.5" customHeight="1">
      <c r="F233" s="18"/>
      <c r="G233" s="18"/>
      <c r="H233" s="18"/>
      <c r="I233" s="18"/>
    </row>
    <row r="234" spans="6:9" ht="13.5" customHeight="1">
      <c r="F234" s="18"/>
      <c r="G234" s="18"/>
      <c r="H234" s="18"/>
      <c r="I234" s="18"/>
    </row>
    <row r="235" spans="6:9" ht="13.5" customHeight="1">
      <c r="F235" s="18"/>
      <c r="G235" s="18"/>
      <c r="H235" s="18"/>
      <c r="I235" s="18"/>
    </row>
    <row r="236" spans="6:9" ht="13.5" customHeight="1">
      <c r="F236" s="18"/>
      <c r="G236" s="18"/>
      <c r="H236" s="18"/>
      <c r="I236" s="18"/>
    </row>
    <row r="237" spans="6:9" ht="13.5" customHeight="1">
      <c r="F237" s="18"/>
      <c r="G237" s="18"/>
      <c r="H237" s="18"/>
      <c r="I237" s="18"/>
    </row>
    <row r="238" spans="6:9" ht="13.5" customHeight="1">
      <c r="F238" s="18"/>
      <c r="G238" s="18"/>
      <c r="H238" s="18"/>
      <c r="I238" s="18"/>
    </row>
    <row r="239" spans="6:9" ht="13.5" customHeight="1">
      <c r="F239" s="18"/>
      <c r="G239" s="18"/>
      <c r="H239" s="18"/>
      <c r="I239" s="18"/>
    </row>
    <row r="240" spans="6:9" ht="13.5" customHeight="1">
      <c r="F240" s="18"/>
      <c r="G240" s="18"/>
      <c r="H240" s="18"/>
      <c r="I240" s="18"/>
    </row>
    <row r="241" spans="6:9" ht="13.5" customHeight="1">
      <c r="F241" s="18"/>
      <c r="G241" s="18"/>
      <c r="H241" s="18"/>
      <c r="I241" s="18"/>
    </row>
    <row r="242" spans="6:9" ht="13.5" customHeight="1">
      <c r="F242" s="18"/>
      <c r="G242" s="18"/>
      <c r="H242" s="18"/>
      <c r="I242" s="18"/>
    </row>
    <row r="243" spans="6:9" ht="13.5" customHeight="1">
      <c r="F243" s="18"/>
      <c r="G243" s="18"/>
      <c r="H243" s="18"/>
      <c r="I243" s="18"/>
    </row>
    <row r="244" spans="6:9" ht="13.5" customHeight="1">
      <c r="F244" s="18"/>
      <c r="G244" s="18"/>
      <c r="H244" s="18"/>
      <c r="I244" s="18"/>
    </row>
    <row r="245" spans="6:9" ht="13.5" customHeight="1">
      <c r="F245" s="18"/>
      <c r="G245" s="18"/>
      <c r="H245" s="18"/>
      <c r="I245" s="18"/>
    </row>
    <row r="246" spans="6:9" ht="13.5" customHeight="1">
      <c r="F246" s="18"/>
      <c r="G246" s="18"/>
      <c r="H246" s="18"/>
      <c r="I246" s="18"/>
    </row>
    <row r="247" spans="6:9" ht="13.5" customHeight="1">
      <c r="F247" s="18"/>
      <c r="G247" s="18"/>
      <c r="H247" s="18"/>
      <c r="I247" s="18"/>
    </row>
    <row r="248" spans="6:9" ht="13.5" customHeight="1">
      <c r="F248" s="18"/>
      <c r="G248" s="18"/>
      <c r="H248" s="18"/>
      <c r="I248" s="18"/>
    </row>
    <row r="249" spans="6:9" ht="13.5" customHeight="1">
      <c r="F249" s="18"/>
      <c r="G249" s="18"/>
      <c r="H249" s="18"/>
      <c r="I249" s="18"/>
    </row>
    <row r="250" spans="6:9" ht="13.5" customHeight="1">
      <c r="F250" s="18"/>
      <c r="G250" s="18"/>
      <c r="H250" s="18"/>
      <c r="I250" s="18"/>
    </row>
    <row r="251" spans="6:9" ht="13.5" customHeight="1">
      <c r="F251" s="18"/>
      <c r="G251" s="18"/>
      <c r="H251" s="18"/>
      <c r="I251" s="18"/>
    </row>
    <row r="252" spans="6:9" ht="13.5" customHeight="1">
      <c r="F252" s="18"/>
      <c r="G252" s="18"/>
      <c r="H252" s="18"/>
      <c r="I252" s="18"/>
    </row>
    <row r="253" spans="6:9" ht="13.5" customHeight="1">
      <c r="F253" s="18"/>
      <c r="G253" s="18"/>
      <c r="H253" s="18"/>
      <c r="I253" s="18"/>
    </row>
    <row r="254" spans="6:9" ht="13.5" customHeight="1">
      <c r="F254" s="18"/>
      <c r="G254" s="18"/>
      <c r="H254" s="18"/>
      <c r="I254" s="18"/>
    </row>
    <row r="255" spans="6:9" ht="13.5" customHeight="1">
      <c r="F255" s="18"/>
      <c r="G255" s="18"/>
      <c r="H255" s="18"/>
      <c r="I255" s="18"/>
    </row>
    <row r="256" spans="6:9" ht="13.5" customHeight="1">
      <c r="F256" s="18"/>
      <c r="G256" s="18"/>
      <c r="H256" s="18"/>
      <c r="I256" s="18"/>
    </row>
    <row r="257" spans="6:9" ht="13.5" customHeight="1">
      <c r="F257" s="18"/>
      <c r="G257" s="18"/>
      <c r="H257" s="18"/>
      <c r="I257" s="18"/>
    </row>
    <row r="258" spans="6:9" ht="13.5" customHeight="1">
      <c r="F258" s="18"/>
      <c r="G258" s="18"/>
      <c r="H258" s="18"/>
      <c r="I258" s="18"/>
    </row>
    <row r="259" spans="6:9" ht="13.5" customHeight="1">
      <c r="F259" s="18"/>
      <c r="G259" s="18"/>
      <c r="H259" s="18"/>
      <c r="I259" s="18"/>
    </row>
    <row r="260" spans="6:9" ht="13.5" customHeight="1">
      <c r="F260" s="18"/>
      <c r="G260" s="18"/>
      <c r="H260" s="18"/>
      <c r="I260" s="18"/>
    </row>
    <row r="261" spans="6:9" ht="13.5" customHeight="1">
      <c r="F261" s="18"/>
      <c r="G261" s="18"/>
      <c r="H261" s="18"/>
      <c r="I261" s="18"/>
    </row>
    <row r="262" spans="6:9" ht="13.5" customHeight="1">
      <c r="F262" s="18"/>
      <c r="G262" s="18"/>
      <c r="H262" s="18"/>
      <c r="I262" s="18"/>
    </row>
    <row r="263" spans="6:9" ht="13.5" customHeight="1">
      <c r="F263" s="18"/>
      <c r="G263" s="18"/>
      <c r="H263" s="18"/>
      <c r="I263" s="18"/>
    </row>
    <row r="264" spans="6:9" ht="13.5" customHeight="1">
      <c r="F264" s="18"/>
      <c r="G264" s="18"/>
      <c r="H264" s="18"/>
      <c r="I264" s="18"/>
    </row>
    <row r="265" spans="6:9" ht="13.5" customHeight="1">
      <c r="F265" s="18"/>
      <c r="G265" s="18"/>
      <c r="H265" s="18"/>
      <c r="I265" s="18"/>
    </row>
    <row r="266" spans="6:9" ht="13.5" customHeight="1">
      <c r="F266" s="18"/>
      <c r="G266" s="18"/>
      <c r="H266" s="18"/>
      <c r="I266" s="18"/>
    </row>
    <row r="267" spans="6:9" ht="13.5" customHeight="1">
      <c r="F267" s="18"/>
      <c r="G267" s="18"/>
      <c r="H267" s="18"/>
      <c r="I267" s="18"/>
    </row>
    <row r="268" spans="6:9" ht="13.5" customHeight="1">
      <c r="F268" s="18"/>
      <c r="G268" s="18"/>
      <c r="H268" s="18"/>
      <c r="I268" s="18"/>
    </row>
    <row r="269" spans="6:9" ht="13.5" customHeight="1">
      <c r="F269" s="18"/>
      <c r="G269" s="18"/>
      <c r="H269" s="18"/>
      <c r="I269" s="18"/>
    </row>
    <row r="270" spans="6:9" ht="13.5" customHeight="1">
      <c r="F270" s="18"/>
      <c r="G270" s="18"/>
      <c r="H270" s="18"/>
      <c r="I270" s="18"/>
    </row>
    <row r="271" spans="6:9" ht="13.5" customHeight="1">
      <c r="F271" s="18"/>
      <c r="G271" s="18"/>
      <c r="H271" s="18"/>
      <c r="I271" s="18"/>
    </row>
    <row r="272" spans="6:9" ht="13.5" customHeight="1">
      <c r="F272" s="18"/>
      <c r="G272" s="18"/>
      <c r="H272" s="18"/>
      <c r="I272" s="18"/>
    </row>
    <row r="273" spans="6:9" ht="13.5" customHeight="1">
      <c r="F273" s="18"/>
      <c r="G273" s="18"/>
      <c r="H273" s="18"/>
      <c r="I273" s="18"/>
    </row>
    <row r="274" spans="6:9" ht="13.5" customHeight="1">
      <c r="F274" s="18"/>
      <c r="G274" s="18"/>
      <c r="H274" s="18"/>
      <c r="I274" s="18"/>
    </row>
    <row r="275" spans="6:9" ht="13.5" customHeight="1">
      <c r="F275" s="18"/>
      <c r="G275" s="18"/>
      <c r="H275" s="18"/>
      <c r="I275" s="18"/>
    </row>
    <row r="276" spans="6:9" ht="13.5" customHeight="1">
      <c r="F276" s="18"/>
      <c r="G276" s="18"/>
      <c r="H276" s="18"/>
      <c r="I276" s="18"/>
    </row>
    <row r="277" spans="6:9" ht="13.5" customHeight="1">
      <c r="F277" s="18"/>
      <c r="G277" s="18"/>
      <c r="H277" s="18"/>
      <c r="I277" s="18"/>
    </row>
    <row r="278" spans="6:9" ht="13.5" customHeight="1">
      <c r="F278" s="18"/>
      <c r="G278" s="18"/>
      <c r="H278" s="18"/>
      <c r="I278" s="18"/>
    </row>
    <row r="279" spans="6:9" ht="13.5" customHeight="1">
      <c r="F279" s="18"/>
      <c r="G279" s="18"/>
      <c r="H279" s="18"/>
      <c r="I279" s="18"/>
    </row>
    <row r="280" spans="6:9" ht="13.5" customHeight="1">
      <c r="F280" s="18"/>
      <c r="G280" s="18"/>
      <c r="H280" s="18"/>
      <c r="I280" s="18"/>
    </row>
    <row r="281" spans="6:9" ht="13.5" customHeight="1">
      <c r="F281" s="18"/>
      <c r="G281" s="18"/>
      <c r="H281" s="18"/>
      <c r="I281" s="18"/>
    </row>
    <row r="282" spans="6:9" ht="13.5" customHeight="1">
      <c r="F282" s="18"/>
      <c r="G282" s="18"/>
      <c r="H282" s="18"/>
      <c r="I282" s="18"/>
    </row>
    <row r="283" spans="6:9" ht="13.5" customHeight="1">
      <c r="F283" s="18"/>
      <c r="G283" s="18"/>
      <c r="H283" s="18"/>
      <c r="I283" s="18"/>
    </row>
    <row r="284" spans="6:9" ht="13.5" customHeight="1">
      <c r="F284" s="18"/>
      <c r="G284" s="18"/>
      <c r="H284" s="18"/>
      <c r="I284" s="18"/>
    </row>
    <row r="285" spans="6:9" ht="13.5" customHeight="1">
      <c r="F285" s="18"/>
      <c r="G285" s="18"/>
      <c r="H285" s="18"/>
      <c r="I285" s="18"/>
    </row>
    <row r="286" spans="6:9" ht="13.5" customHeight="1">
      <c r="F286" s="18"/>
      <c r="G286" s="18"/>
      <c r="H286" s="18"/>
      <c r="I286" s="18"/>
    </row>
    <row r="287" spans="6:9" ht="13.5" customHeight="1">
      <c r="F287" s="18"/>
      <c r="G287" s="18"/>
      <c r="H287" s="18"/>
      <c r="I287" s="18"/>
    </row>
    <row r="288" spans="6:9" ht="13.5" customHeight="1">
      <c r="F288" s="18"/>
      <c r="G288" s="18"/>
      <c r="H288" s="18"/>
      <c r="I288" s="18"/>
    </row>
    <row r="289" spans="6:9" ht="13.5" customHeight="1">
      <c r="F289" s="18"/>
      <c r="G289" s="18"/>
      <c r="H289" s="18"/>
      <c r="I289" s="18"/>
    </row>
    <row r="290" spans="6:9" ht="13.5" customHeight="1">
      <c r="F290" s="18"/>
      <c r="G290" s="18"/>
      <c r="H290" s="18"/>
      <c r="I290" s="18"/>
    </row>
    <row r="291" spans="6:9" ht="13.5" customHeight="1">
      <c r="F291" s="18"/>
      <c r="G291" s="18"/>
      <c r="H291" s="18"/>
      <c r="I291" s="18"/>
    </row>
    <row r="292" spans="6:9" ht="13.5" customHeight="1">
      <c r="F292" s="18"/>
      <c r="G292" s="18"/>
      <c r="H292" s="18"/>
      <c r="I292" s="18"/>
    </row>
    <row r="293" spans="6:9" ht="13.5" customHeight="1">
      <c r="F293" s="18"/>
      <c r="G293" s="18"/>
      <c r="H293" s="18"/>
      <c r="I293" s="18"/>
    </row>
    <row r="294" spans="6:9" ht="13.5" customHeight="1">
      <c r="F294" s="18"/>
      <c r="G294" s="18"/>
      <c r="H294" s="18"/>
      <c r="I294" s="18"/>
    </row>
    <row r="295" spans="6:9" ht="13.5" customHeight="1">
      <c r="F295" s="18"/>
      <c r="G295" s="18"/>
      <c r="H295" s="18"/>
      <c r="I295" s="18"/>
    </row>
    <row r="296" spans="6:9" ht="13.5" customHeight="1">
      <c r="F296" s="18"/>
      <c r="G296" s="18"/>
      <c r="H296" s="18"/>
      <c r="I296" s="18"/>
    </row>
    <row r="297" spans="6:9" ht="13.5" customHeight="1">
      <c r="F297" s="18"/>
      <c r="G297" s="18"/>
      <c r="H297" s="18"/>
      <c r="I297" s="18"/>
    </row>
    <row r="298" spans="6:9" ht="13.5" customHeight="1">
      <c r="F298" s="18"/>
      <c r="G298" s="18"/>
      <c r="H298" s="18"/>
      <c r="I298" s="18"/>
    </row>
    <row r="299" spans="6:9" ht="13.5" customHeight="1">
      <c r="F299" s="18"/>
      <c r="G299" s="18"/>
      <c r="H299" s="18"/>
      <c r="I299" s="18"/>
    </row>
    <row r="300" spans="6:9" ht="13.5" customHeight="1">
      <c r="F300" s="18"/>
      <c r="G300" s="18"/>
      <c r="H300" s="18"/>
      <c r="I300" s="18"/>
    </row>
    <row r="301" spans="6:9" ht="13.5" customHeight="1">
      <c r="F301" s="18"/>
      <c r="G301" s="18"/>
      <c r="H301" s="18"/>
      <c r="I301" s="18"/>
    </row>
    <row r="302" spans="6:9" ht="13.5" customHeight="1">
      <c r="F302" s="18"/>
      <c r="G302" s="18"/>
      <c r="H302" s="18"/>
      <c r="I302" s="18"/>
    </row>
    <row r="303" spans="6:9" ht="13.5" customHeight="1">
      <c r="F303" s="18"/>
      <c r="G303" s="18"/>
      <c r="H303" s="18"/>
      <c r="I303" s="18"/>
    </row>
    <row r="304" spans="6:9" ht="13.5" customHeight="1">
      <c r="F304" s="18"/>
      <c r="G304" s="18"/>
      <c r="H304" s="18"/>
      <c r="I304" s="18"/>
    </row>
    <row r="305" spans="6:9" ht="13.5" customHeight="1">
      <c r="F305" s="18"/>
      <c r="G305" s="18"/>
      <c r="H305" s="18"/>
      <c r="I305" s="18"/>
    </row>
    <row r="306" spans="6:9" ht="13.5" customHeight="1">
      <c r="F306" s="18"/>
      <c r="G306" s="18"/>
      <c r="H306" s="18"/>
      <c r="I306" s="18"/>
    </row>
    <row r="307" spans="6:9" ht="13.5" customHeight="1">
      <c r="F307" s="18"/>
      <c r="G307" s="18"/>
      <c r="H307" s="18"/>
      <c r="I307" s="18"/>
    </row>
    <row r="308" spans="6:9" ht="13.5" customHeight="1">
      <c r="F308" s="18"/>
      <c r="G308" s="18"/>
      <c r="H308" s="18"/>
      <c r="I308" s="18"/>
    </row>
    <row r="309" spans="6:9" ht="13.5" customHeight="1">
      <c r="F309" s="18"/>
      <c r="G309" s="18"/>
      <c r="H309" s="18"/>
      <c r="I309" s="18"/>
    </row>
    <row r="310" spans="6:9" ht="13.5" customHeight="1">
      <c r="F310" s="18"/>
      <c r="G310" s="18"/>
      <c r="H310" s="18"/>
      <c r="I310" s="18"/>
    </row>
    <row r="311" spans="6:9" ht="13.5" customHeight="1">
      <c r="F311" s="18"/>
      <c r="G311" s="18"/>
      <c r="H311" s="18"/>
      <c r="I311" s="18"/>
    </row>
    <row r="312" spans="6:9" ht="13.5" customHeight="1">
      <c r="F312" s="18"/>
      <c r="G312" s="18"/>
      <c r="H312" s="18"/>
      <c r="I312" s="18"/>
    </row>
    <row r="313" spans="6:9" ht="13.5" customHeight="1">
      <c r="F313" s="18"/>
      <c r="G313" s="18"/>
      <c r="H313" s="18"/>
      <c r="I313" s="18"/>
    </row>
    <row r="314" spans="6:9" ht="13.5" customHeight="1">
      <c r="F314" s="18"/>
      <c r="G314" s="18"/>
      <c r="H314" s="18"/>
      <c r="I314" s="18"/>
    </row>
    <row r="315" spans="6:9" ht="13.5" customHeight="1">
      <c r="F315" s="18"/>
      <c r="G315" s="18"/>
      <c r="H315" s="18"/>
      <c r="I315" s="18"/>
    </row>
    <row r="316" spans="6:9" ht="13.5" customHeight="1">
      <c r="F316" s="18"/>
      <c r="G316" s="18"/>
      <c r="H316" s="18"/>
      <c r="I316" s="18"/>
    </row>
    <row r="317" spans="6:9" ht="13.5" customHeight="1">
      <c r="F317" s="18"/>
      <c r="G317" s="18"/>
      <c r="H317" s="18"/>
      <c r="I317" s="18"/>
    </row>
    <row r="318" spans="6:9" ht="13.5" customHeight="1">
      <c r="F318" s="18"/>
      <c r="G318" s="18"/>
      <c r="H318" s="18"/>
      <c r="I318" s="18"/>
    </row>
    <row r="319" spans="6:9" ht="13.5" customHeight="1">
      <c r="F319" s="18"/>
      <c r="G319" s="18"/>
      <c r="H319" s="18"/>
      <c r="I319" s="18"/>
    </row>
    <row r="320" spans="6:9" ht="13.5" customHeight="1">
      <c r="F320" s="18"/>
      <c r="G320" s="18"/>
      <c r="H320" s="18"/>
      <c r="I320" s="18"/>
    </row>
    <row r="321" spans="6:9" ht="13.5" customHeight="1">
      <c r="F321" s="18"/>
      <c r="G321" s="18"/>
      <c r="H321" s="18"/>
      <c r="I321" s="18"/>
    </row>
    <row r="322" spans="6:9" ht="13.5" customHeight="1">
      <c r="F322" s="18"/>
      <c r="G322" s="18"/>
      <c r="H322" s="18"/>
      <c r="I322" s="18"/>
    </row>
    <row r="323" spans="6:9" ht="13.5" customHeight="1">
      <c r="F323" s="18"/>
      <c r="G323" s="18"/>
      <c r="H323" s="18"/>
      <c r="I323" s="18"/>
    </row>
    <row r="324" spans="6:9" ht="13.5" customHeight="1">
      <c r="F324" s="18"/>
      <c r="G324" s="18"/>
      <c r="H324" s="18"/>
      <c r="I324" s="18"/>
    </row>
    <row r="325" spans="6:9" ht="13.5" customHeight="1">
      <c r="F325" s="18"/>
      <c r="G325" s="18"/>
      <c r="H325" s="18"/>
      <c r="I325" s="18"/>
    </row>
    <row r="326" spans="6:9" ht="13.5" customHeight="1">
      <c r="F326" s="18"/>
      <c r="G326" s="18"/>
      <c r="H326" s="18"/>
      <c r="I326" s="18"/>
    </row>
    <row r="327" spans="6:9" ht="13.5" customHeight="1">
      <c r="F327" s="18"/>
      <c r="G327" s="18"/>
      <c r="H327" s="18"/>
      <c r="I327" s="18"/>
    </row>
    <row r="328" spans="6:9" ht="13.5" customHeight="1">
      <c r="F328" s="18"/>
      <c r="G328" s="18"/>
      <c r="H328" s="18"/>
      <c r="I328" s="18"/>
    </row>
    <row r="329" spans="6:9" ht="13.5" customHeight="1">
      <c r="F329" s="18"/>
      <c r="G329" s="18"/>
      <c r="H329" s="18"/>
      <c r="I329" s="18"/>
    </row>
    <row r="330" spans="6:9" ht="13.5" customHeight="1">
      <c r="F330" s="18"/>
      <c r="G330" s="18"/>
      <c r="H330" s="18"/>
      <c r="I330" s="18"/>
    </row>
    <row r="331" spans="6:9" ht="13.5" customHeight="1">
      <c r="F331" s="18"/>
      <c r="G331" s="18"/>
      <c r="H331" s="18"/>
      <c r="I331" s="18"/>
    </row>
    <row r="332" spans="6:9" ht="13.5" customHeight="1">
      <c r="F332" s="18"/>
      <c r="G332" s="18"/>
      <c r="H332" s="18"/>
      <c r="I332" s="18"/>
    </row>
    <row r="333" spans="6:9" ht="13.5" customHeight="1">
      <c r="F333" s="18"/>
      <c r="G333" s="18"/>
      <c r="H333" s="18"/>
      <c r="I333" s="18"/>
    </row>
    <row r="334" spans="6:9" ht="13.5" customHeight="1">
      <c r="F334" s="18"/>
      <c r="G334" s="18"/>
      <c r="H334" s="18"/>
      <c r="I334" s="18"/>
    </row>
    <row r="335" spans="6:9" ht="13.5" customHeight="1">
      <c r="F335" s="18"/>
      <c r="G335" s="18"/>
      <c r="H335" s="18"/>
      <c r="I335" s="18"/>
    </row>
    <row r="336" spans="6:9" ht="13.5" customHeight="1">
      <c r="F336" s="18"/>
      <c r="G336" s="18"/>
      <c r="H336" s="18"/>
      <c r="I336" s="18"/>
    </row>
    <row r="337" spans="6:9" ht="13.5" customHeight="1">
      <c r="F337" s="18"/>
      <c r="G337" s="18"/>
      <c r="H337" s="18"/>
      <c r="I337" s="18"/>
    </row>
    <row r="338" spans="6:9" ht="13.5" customHeight="1">
      <c r="F338" s="18"/>
      <c r="G338" s="18"/>
      <c r="H338" s="18"/>
      <c r="I338" s="18"/>
    </row>
    <row r="339" spans="6:9" ht="13.5" customHeight="1">
      <c r="F339" s="18"/>
      <c r="G339" s="18"/>
      <c r="H339" s="18"/>
      <c r="I339" s="18"/>
    </row>
    <row r="340" spans="6:9" ht="13.5" customHeight="1">
      <c r="F340" s="18"/>
      <c r="G340" s="18"/>
      <c r="H340" s="18"/>
      <c r="I340" s="18"/>
    </row>
    <row r="341" spans="6:9" ht="13.5" customHeight="1">
      <c r="F341" s="18"/>
      <c r="G341" s="18"/>
      <c r="H341" s="18"/>
      <c r="I341" s="18"/>
    </row>
    <row r="342" spans="6:9" ht="13.5" customHeight="1">
      <c r="F342" s="18"/>
      <c r="G342" s="18"/>
      <c r="H342" s="18"/>
      <c r="I342" s="18"/>
    </row>
    <row r="343" spans="6:9" ht="13.5" customHeight="1">
      <c r="F343" s="18"/>
      <c r="G343" s="18"/>
      <c r="H343" s="18"/>
      <c r="I343" s="18"/>
    </row>
    <row r="344" spans="6:9" ht="13.5" customHeight="1">
      <c r="F344" s="18"/>
      <c r="G344" s="18"/>
      <c r="H344" s="18"/>
      <c r="I344" s="18"/>
    </row>
    <row r="345" spans="6:9" ht="13.5" customHeight="1">
      <c r="F345" s="18"/>
      <c r="G345" s="18"/>
      <c r="H345" s="18"/>
      <c r="I345" s="18"/>
    </row>
    <row r="346" spans="6:9" ht="13.5" customHeight="1">
      <c r="F346" s="18"/>
      <c r="G346" s="18"/>
      <c r="H346" s="18"/>
      <c r="I346" s="18"/>
    </row>
    <row r="347" spans="6:9" ht="13.5" customHeight="1">
      <c r="F347" s="18"/>
      <c r="G347" s="18"/>
      <c r="H347" s="18"/>
      <c r="I347" s="18"/>
    </row>
    <row r="348" spans="6:9" ht="13.5" customHeight="1">
      <c r="F348" s="18"/>
      <c r="G348" s="18"/>
      <c r="H348" s="18"/>
      <c r="I348" s="18"/>
    </row>
    <row r="349" spans="6:9" ht="13.5" customHeight="1">
      <c r="F349" s="18"/>
      <c r="G349" s="18"/>
      <c r="H349" s="18"/>
      <c r="I349" s="18"/>
    </row>
    <row r="350" spans="6:9" ht="13.5" customHeight="1">
      <c r="F350" s="18"/>
      <c r="G350" s="18"/>
      <c r="H350" s="18"/>
      <c r="I350" s="18"/>
    </row>
    <row r="351" spans="6:9" ht="13.5" customHeight="1">
      <c r="F351" s="18"/>
      <c r="G351" s="18"/>
      <c r="H351" s="18"/>
      <c r="I351" s="18"/>
    </row>
    <row r="352" spans="6:9" ht="13.5" customHeight="1">
      <c r="F352" s="18"/>
      <c r="G352" s="18"/>
      <c r="H352" s="18"/>
      <c r="I352" s="18"/>
    </row>
    <row r="353" spans="6:9" ht="13.5" customHeight="1">
      <c r="F353" s="18"/>
      <c r="G353" s="18"/>
      <c r="H353" s="18"/>
      <c r="I353" s="18"/>
    </row>
    <row r="354" spans="6:9" ht="13.5" customHeight="1">
      <c r="F354" s="18"/>
      <c r="G354" s="18"/>
      <c r="H354" s="18"/>
      <c r="I354" s="18"/>
    </row>
    <row r="355" spans="6:9" ht="13.5" customHeight="1">
      <c r="F355" s="18"/>
      <c r="G355" s="18"/>
      <c r="H355" s="18"/>
      <c r="I355" s="18"/>
    </row>
    <row r="356" spans="6:9" ht="13.5" customHeight="1">
      <c r="F356" s="18"/>
      <c r="G356" s="18"/>
      <c r="H356" s="18"/>
      <c r="I356" s="18"/>
    </row>
    <row r="357" spans="6:9" ht="13.5" customHeight="1">
      <c r="F357" s="18"/>
      <c r="G357" s="18"/>
      <c r="H357" s="18"/>
      <c r="I357" s="18"/>
    </row>
    <row r="358" spans="6:9" ht="13.5" customHeight="1">
      <c r="F358" s="18"/>
      <c r="G358" s="18"/>
      <c r="H358" s="18"/>
      <c r="I358" s="18"/>
    </row>
    <row r="359" spans="6:9" ht="13.5" customHeight="1">
      <c r="F359" s="18"/>
      <c r="G359" s="18"/>
      <c r="H359" s="18"/>
      <c r="I359" s="18"/>
    </row>
    <row r="360" spans="6:9" ht="13.5" customHeight="1">
      <c r="F360" s="18"/>
      <c r="G360" s="18"/>
      <c r="H360" s="18"/>
      <c r="I360" s="18"/>
    </row>
    <row r="361" spans="6:9" ht="13.5" customHeight="1">
      <c r="F361" s="18"/>
      <c r="G361" s="18"/>
      <c r="H361" s="18"/>
      <c r="I361" s="18"/>
    </row>
    <row r="362" spans="6:9" ht="13.5" customHeight="1">
      <c r="F362" s="18"/>
      <c r="G362" s="18"/>
      <c r="H362" s="18"/>
      <c r="I362" s="18"/>
    </row>
    <row r="363" spans="6:9" ht="13.5" customHeight="1">
      <c r="F363" s="18"/>
      <c r="G363" s="18"/>
      <c r="H363" s="18"/>
      <c r="I363" s="18"/>
    </row>
    <row r="364" spans="6:9" ht="13.5" customHeight="1">
      <c r="F364" s="18"/>
      <c r="G364" s="18"/>
      <c r="H364" s="18"/>
      <c r="I364" s="18"/>
    </row>
    <row r="365" spans="6:9" ht="13.5" customHeight="1">
      <c r="F365" s="18"/>
      <c r="G365" s="18"/>
      <c r="H365" s="18"/>
      <c r="I365" s="18"/>
    </row>
    <row r="366" spans="6:9" ht="13.5" customHeight="1">
      <c r="F366" s="18"/>
      <c r="G366" s="18"/>
      <c r="H366" s="18"/>
      <c r="I366" s="18"/>
    </row>
    <row r="367" spans="6:9" ht="13.5" customHeight="1">
      <c r="F367" s="18"/>
      <c r="G367" s="18"/>
      <c r="H367" s="18"/>
      <c r="I367" s="18"/>
    </row>
    <row r="368" spans="6:9" ht="13.5" customHeight="1">
      <c r="F368" s="18"/>
      <c r="G368" s="18"/>
      <c r="H368" s="18"/>
      <c r="I368" s="18"/>
    </row>
    <row r="369" spans="6:9" ht="13.5" customHeight="1">
      <c r="F369" s="18"/>
      <c r="G369" s="18"/>
      <c r="H369" s="18"/>
      <c r="I369" s="18"/>
    </row>
    <row r="370" spans="6:9" ht="13.5" customHeight="1">
      <c r="F370" s="18"/>
      <c r="G370" s="18"/>
      <c r="H370" s="18"/>
      <c r="I370" s="18"/>
    </row>
    <row r="371" spans="6:9" ht="13.5" customHeight="1">
      <c r="F371" s="18"/>
      <c r="G371" s="18"/>
      <c r="H371" s="18"/>
      <c r="I371" s="18"/>
    </row>
    <row r="372" spans="6:9" ht="13.5" customHeight="1">
      <c r="F372" s="18"/>
      <c r="G372" s="18"/>
      <c r="H372" s="18"/>
      <c r="I372" s="18"/>
    </row>
    <row r="373" spans="6:9" ht="13.5" customHeight="1">
      <c r="F373" s="18"/>
      <c r="G373" s="18"/>
      <c r="H373" s="18"/>
      <c r="I373" s="18"/>
    </row>
    <row r="374" spans="6:9" ht="13.5" customHeight="1">
      <c r="F374" s="18"/>
      <c r="G374" s="18"/>
      <c r="H374" s="18"/>
      <c r="I374" s="18"/>
    </row>
    <row r="375" spans="6:9" ht="13.5" customHeight="1">
      <c r="F375" s="18"/>
      <c r="G375" s="18"/>
      <c r="H375" s="18"/>
      <c r="I375" s="18"/>
    </row>
    <row r="376" spans="6:9" ht="13.5" customHeight="1">
      <c r="F376" s="18"/>
      <c r="G376" s="18"/>
      <c r="H376" s="18"/>
      <c r="I376" s="18"/>
    </row>
    <row r="377" spans="6:9" ht="13.5" customHeight="1">
      <c r="F377" s="18"/>
      <c r="G377" s="18"/>
      <c r="H377" s="18"/>
      <c r="I377" s="18"/>
    </row>
    <row r="378" spans="6:9" ht="13.5" customHeight="1">
      <c r="F378" s="18"/>
      <c r="G378" s="18"/>
      <c r="H378" s="18"/>
      <c r="I378" s="18"/>
    </row>
    <row r="379" spans="6:9" ht="13.5" customHeight="1">
      <c r="F379" s="18"/>
      <c r="G379" s="18"/>
      <c r="H379" s="18"/>
      <c r="I379" s="18"/>
    </row>
    <row r="380" spans="6:9" ht="13.5" customHeight="1">
      <c r="F380" s="18"/>
      <c r="G380" s="18"/>
      <c r="H380" s="18"/>
      <c r="I380" s="18"/>
    </row>
    <row r="381" spans="6:9" ht="13.5" customHeight="1">
      <c r="F381" s="18"/>
      <c r="G381" s="18"/>
      <c r="H381" s="18"/>
      <c r="I381" s="18"/>
    </row>
    <row r="382" spans="6:9" ht="13.5" customHeight="1">
      <c r="F382" s="18"/>
      <c r="G382" s="18"/>
      <c r="H382" s="18"/>
      <c r="I382" s="18"/>
    </row>
    <row r="383" spans="6:9" ht="13.5" customHeight="1">
      <c r="F383" s="18"/>
      <c r="G383" s="18"/>
      <c r="H383" s="18"/>
      <c r="I383" s="18"/>
    </row>
    <row r="384" spans="6:9" ht="13.5" customHeight="1">
      <c r="F384" s="18"/>
      <c r="G384" s="18"/>
      <c r="H384" s="18"/>
      <c r="I384" s="18"/>
    </row>
    <row r="385" spans="6:9" ht="13.5" customHeight="1">
      <c r="F385" s="18"/>
      <c r="G385" s="18"/>
      <c r="H385" s="18"/>
      <c r="I385" s="18"/>
    </row>
    <row r="386" spans="6:9" ht="13.5" customHeight="1">
      <c r="F386" s="18"/>
      <c r="G386" s="18"/>
      <c r="H386" s="18"/>
      <c r="I386" s="18"/>
    </row>
    <row r="387" spans="6:9" ht="13.5" customHeight="1">
      <c r="F387" s="18"/>
      <c r="G387" s="18"/>
      <c r="H387" s="18"/>
      <c r="I387" s="18"/>
    </row>
    <row r="388" spans="6:9" ht="13.5" customHeight="1">
      <c r="F388" s="18"/>
      <c r="G388" s="18"/>
      <c r="H388" s="18"/>
      <c r="I388" s="18"/>
    </row>
    <row r="389" spans="6:9" ht="13.5" customHeight="1">
      <c r="F389" s="18"/>
      <c r="G389" s="18"/>
      <c r="H389" s="18"/>
      <c r="I389" s="18"/>
    </row>
    <row r="390" spans="6:9" ht="13.5" customHeight="1">
      <c r="F390" s="18"/>
      <c r="G390" s="18"/>
      <c r="H390" s="18"/>
      <c r="I390" s="18"/>
    </row>
    <row r="391" spans="6:9" ht="13.5" customHeight="1">
      <c r="F391" s="18"/>
      <c r="G391" s="18"/>
      <c r="H391" s="18"/>
      <c r="I391" s="18"/>
    </row>
    <row r="392" spans="6:9" ht="13.5" customHeight="1">
      <c r="F392" s="18"/>
      <c r="G392" s="18"/>
      <c r="H392" s="18"/>
      <c r="I392" s="18"/>
    </row>
    <row r="393" spans="6:9" ht="13.5" customHeight="1">
      <c r="F393" s="18"/>
      <c r="G393" s="18"/>
      <c r="H393" s="18"/>
      <c r="I393" s="18"/>
    </row>
    <row r="394" spans="6:9" ht="13.5" customHeight="1">
      <c r="F394" s="18"/>
      <c r="G394" s="18"/>
      <c r="H394" s="18"/>
      <c r="I394" s="18"/>
    </row>
    <row r="395" spans="6:9" ht="13.5" customHeight="1">
      <c r="F395" s="18"/>
      <c r="G395" s="18"/>
      <c r="H395" s="18"/>
      <c r="I395" s="18"/>
    </row>
    <row r="396" spans="6:9" ht="13.5" customHeight="1">
      <c r="F396" s="18"/>
      <c r="G396" s="18"/>
      <c r="H396" s="18"/>
      <c r="I396" s="18"/>
    </row>
    <row r="397" spans="6:9" ht="13.5" customHeight="1">
      <c r="F397" s="18"/>
      <c r="G397" s="18"/>
      <c r="H397" s="18"/>
      <c r="I397" s="18"/>
    </row>
    <row r="398" spans="6:9" ht="13.5" customHeight="1">
      <c r="F398" s="18"/>
      <c r="G398" s="18"/>
      <c r="H398" s="18"/>
      <c r="I398" s="18"/>
    </row>
    <row r="399" spans="6:9" ht="13.5" customHeight="1">
      <c r="F399" s="18"/>
      <c r="G399" s="18"/>
      <c r="H399" s="18"/>
      <c r="I399" s="18"/>
    </row>
    <row r="400" spans="6:9" ht="13.5" customHeight="1">
      <c r="F400" s="18"/>
      <c r="G400" s="18"/>
      <c r="H400" s="18"/>
      <c r="I400" s="18"/>
    </row>
    <row r="401" spans="6:9" ht="13.5" customHeight="1">
      <c r="F401" s="18"/>
      <c r="G401" s="18"/>
      <c r="H401" s="18"/>
      <c r="I401" s="18"/>
    </row>
    <row r="402" spans="6:9" ht="13.5" customHeight="1">
      <c r="F402" s="18"/>
      <c r="G402" s="18"/>
      <c r="H402" s="18"/>
      <c r="I402" s="18"/>
    </row>
    <row r="403" spans="6:9" ht="13.5" customHeight="1">
      <c r="F403" s="18"/>
      <c r="G403" s="18"/>
      <c r="H403" s="18"/>
      <c r="I403" s="18"/>
    </row>
    <row r="404" spans="6:9" ht="13.5" customHeight="1">
      <c r="F404" s="18"/>
      <c r="G404" s="18"/>
      <c r="H404" s="18"/>
      <c r="I404" s="18"/>
    </row>
    <row r="405" spans="6:9" ht="13.5" customHeight="1">
      <c r="F405" s="18"/>
      <c r="G405" s="18"/>
      <c r="H405" s="18"/>
      <c r="I405" s="18"/>
    </row>
    <row r="406" spans="6:9" ht="13.5" customHeight="1">
      <c r="F406" s="18"/>
      <c r="G406" s="18"/>
      <c r="H406" s="18"/>
      <c r="I406" s="18"/>
    </row>
    <row r="407" spans="6:9" ht="13.5" customHeight="1">
      <c r="F407" s="18"/>
      <c r="G407" s="18"/>
      <c r="H407" s="18"/>
      <c r="I407" s="18"/>
    </row>
    <row r="408" spans="6:9" ht="13.5" customHeight="1">
      <c r="F408" s="18"/>
      <c r="G408" s="18"/>
      <c r="H408" s="18"/>
      <c r="I408" s="18"/>
    </row>
    <row r="409" spans="6:9" ht="13.5" customHeight="1">
      <c r="F409" s="18"/>
      <c r="G409" s="18"/>
      <c r="H409" s="18"/>
      <c r="I409" s="18"/>
    </row>
    <row r="410" spans="6:9" ht="13.5" customHeight="1">
      <c r="F410" s="18"/>
      <c r="G410" s="18"/>
      <c r="H410" s="18"/>
      <c r="I410" s="18"/>
    </row>
    <row r="411" spans="6:9" ht="13.5" customHeight="1">
      <c r="F411" s="18"/>
      <c r="G411" s="18"/>
      <c r="H411" s="18"/>
      <c r="I411" s="18"/>
    </row>
    <row r="412" spans="6:9" ht="13.5" customHeight="1">
      <c r="F412" s="18"/>
      <c r="G412" s="18"/>
      <c r="H412" s="18"/>
      <c r="I412" s="18"/>
    </row>
    <row r="413" spans="6:9" ht="13.5" customHeight="1">
      <c r="F413" s="18"/>
      <c r="G413" s="18"/>
      <c r="H413" s="18"/>
      <c r="I413" s="18"/>
    </row>
    <row r="414" spans="6:9" ht="13.5" customHeight="1">
      <c r="F414" s="18"/>
      <c r="G414" s="18"/>
      <c r="H414" s="18"/>
      <c r="I414" s="18"/>
    </row>
    <row r="415" spans="6:9" ht="13.5" customHeight="1">
      <c r="F415" s="18"/>
      <c r="G415" s="18"/>
      <c r="H415" s="18"/>
      <c r="I415" s="18"/>
    </row>
    <row r="416" spans="6:9" ht="13.5" customHeight="1">
      <c r="F416" s="18"/>
      <c r="G416" s="18"/>
      <c r="H416" s="18"/>
      <c r="I416" s="18"/>
    </row>
    <row r="417" spans="6:9" ht="13.5" customHeight="1">
      <c r="F417" s="18"/>
      <c r="G417" s="18"/>
      <c r="H417" s="18"/>
      <c r="I417" s="18"/>
    </row>
    <row r="418" spans="6:9" ht="13.5" customHeight="1">
      <c r="F418" s="18"/>
      <c r="G418" s="18"/>
      <c r="H418" s="18"/>
      <c r="I418" s="18"/>
    </row>
    <row r="419" spans="6:9" ht="13.5" customHeight="1">
      <c r="F419" s="18"/>
      <c r="G419" s="18"/>
      <c r="H419" s="18"/>
      <c r="I419" s="18"/>
    </row>
    <row r="420" spans="6:9" ht="13.5" customHeight="1">
      <c r="F420" s="18"/>
      <c r="G420" s="18"/>
      <c r="H420" s="18"/>
      <c r="I420" s="18"/>
    </row>
    <row r="421" spans="6:9" ht="13.5" customHeight="1">
      <c r="F421" s="18"/>
      <c r="G421" s="18"/>
      <c r="H421" s="18"/>
      <c r="I421" s="18"/>
    </row>
    <row r="422" spans="6:9" ht="13.5" customHeight="1">
      <c r="F422" s="18"/>
      <c r="G422" s="18"/>
      <c r="H422" s="18"/>
      <c r="I422" s="18"/>
    </row>
    <row r="423" spans="6:9" ht="13.5" customHeight="1">
      <c r="F423" s="18"/>
      <c r="G423" s="18"/>
      <c r="H423" s="18"/>
      <c r="I423" s="18"/>
    </row>
    <row r="424" spans="6:9" ht="13.5" customHeight="1">
      <c r="F424" s="18"/>
      <c r="G424" s="18"/>
      <c r="H424" s="18"/>
      <c r="I424" s="18"/>
    </row>
    <row r="425" spans="6:9" ht="13.5" customHeight="1">
      <c r="F425" s="18"/>
      <c r="G425" s="18"/>
      <c r="H425" s="18"/>
      <c r="I425" s="18"/>
    </row>
    <row r="426" spans="6:9" ht="13.5" customHeight="1">
      <c r="F426" s="18"/>
      <c r="G426" s="18"/>
      <c r="H426" s="18"/>
      <c r="I426" s="18"/>
    </row>
    <row r="427" spans="6:9" ht="13.5" customHeight="1">
      <c r="F427" s="18"/>
      <c r="G427" s="18"/>
      <c r="H427" s="18"/>
      <c r="I427" s="18"/>
    </row>
    <row r="428" spans="6:9" ht="13.5" customHeight="1">
      <c r="F428" s="18"/>
      <c r="G428" s="18"/>
      <c r="H428" s="18"/>
      <c r="I428" s="18"/>
    </row>
    <row r="429" spans="6:9" ht="13.5" customHeight="1">
      <c r="F429" s="18"/>
      <c r="G429" s="18"/>
      <c r="H429" s="18"/>
      <c r="I429" s="18"/>
    </row>
    <row r="430" spans="6:9" ht="13.5" customHeight="1">
      <c r="F430" s="18"/>
      <c r="G430" s="18"/>
      <c r="H430" s="18"/>
      <c r="I430" s="18"/>
    </row>
    <row r="431" spans="6:9" ht="13.5" customHeight="1">
      <c r="F431" s="18"/>
      <c r="G431" s="18"/>
      <c r="H431" s="18"/>
      <c r="I431" s="18"/>
    </row>
    <row r="432" spans="6:9" ht="13.5" customHeight="1">
      <c r="F432" s="18"/>
      <c r="G432" s="18"/>
      <c r="H432" s="18"/>
      <c r="I432" s="18"/>
    </row>
    <row r="433" spans="6:9" ht="13.5" customHeight="1">
      <c r="F433" s="18"/>
      <c r="G433" s="18"/>
      <c r="H433" s="18"/>
      <c r="I433" s="18"/>
    </row>
    <row r="434" spans="6:9" ht="13.5" customHeight="1">
      <c r="F434" s="18"/>
      <c r="G434" s="18"/>
      <c r="H434" s="18"/>
      <c r="I434" s="18"/>
    </row>
    <row r="435" spans="6:9" ht="13.5" customHeight="1">
      <c r="F435" s="18"/>
      <c r="G435" s="18"/>
      <c r="H435" s="18"/>
      <c r="I435" s="18"/>
    </row>
    <row r="436" spans="6:9" ht="13.5" customHeight="1">
      <c r="F436" s="18"/>
      <c r="G436" s="18"/>
      <c r="H436" s="18"/>
      <c r="I436" s="18"/>
    </row>
    <row r="437" spans="6:9" ht="13.5" customHeight="1">
      <c r="F437" s="18"/>
      <c r="G437" s="18"/>
      <c r="H437" s="18"/>
      <c r="I437" s="18"/>
    </row>
    <row r="438" spans="6:9" ht="13.5" customHeight="1">
      <c r="F438" s="18"/>
      <c r="G438" s="18"/>
      <c r="H438" s="18"/>
      <c r="I438" s="18"/>
    </row>
    <row r="439" spans="6:9" ht="13.5" customHeight="1">
      <c r="F439" s="18"/>
      <c r="G439" s="18"/>
      <c r="H439" s="18"/>
      <c r="I439" s="18"/>
    </row>
    <row r="440" spans="6:9" ht="13.5" customHeight="1">
      <c r="F440" s="18"/>
      <c r="G440" s="18"/>
      <c r="H440" s="18"/>
      <c r="I440" s="18"/>
    </row>
    <row r="441" spans="6:9" ht="13.5" customHeight="1">
      <c r="F441" s="18"/>
      <c r="G441" s="18"/>
      <c r="H441" s="18"/>
      <c r="I441" s="18"/>
    </row>
    <row r="442" spans="6:9" ht="13.5" customHeight="1">
      <c r="F442" s="18"/>
      <c r="G442" s="18"/>
      <c r="H442" s="18"/>
      <c r="I442" s="18"/>
    </row>
    <row r="443" spans="6:9" ht="13.5" customHeight="1">
      <c r="F443" s="18"/>
      <c r="G443" s="18"/>
      <c r="H443" s="18"/>
      <c r="I443" s="18"/>
    </row>
    <row r="444" spans="6:9" ht="13.5" customHeight="1">
      <c r="F444" s="18"/>
      <c r="G444" s="18"/>
      <c r="H444" s="18"/>
      <c r="I444" s="18"/>
    </row>
    <row r="445" spans="6:9" ht="13.5" customHeight="1">
      <c r="F445" s="18"/>
      <c r="G445" s="18"/>
      <c r="H445" s="18"/>
      <c r="I445" s="18"/>
    </row>
    <row r="446" spans="6:9" ht="13.5" customHeight="1">
      <c r="F446" s="18"/>
      <c r="G446" s="18"/>
      <c r="H446" s="18"/>
      <c r="I446" s="18"/>
    </row>
    <row r="447" spans="6:9" ht="13.5" customHeight="1">
      <c r="F447" s="18"/>
      <c r="G447" s="18"/>
      <c r="H447" s="18"/>
      <c r="I447" s="18"/>
    </row>
    <row r="448" spans="6:9" ht="13.5" customHeight="1">
      <c r="F448" s="18"/>
      <c r="G448" s="18"/>
      <c r="H448" s="18"/>
      <c r="I448" s="18"/>
    </row>
    <row r="449" spans="6:9" ht="13.5" customHeight="1">
      <c r="F449" s="18"/>
      <c r="G449" s="18"/>
      <c r="H449" s="18"/>
      <c r="I449" s="18"/>
    </row>
    <row r="450" spans="6:9" ht="13.5" customHeight="1">
      <c r="F450" s="18"/>
      <c r="G450" s="18"/>
      <c r="H450" s="18"/>
      <c r="I450" s="18"/>
    </row>
    <row r="451" spans="6:9" ht="13.5" customHeight="1">
      <c r="F451" s="18"/>
      <c r="G451" s="18"/>
      <c r="H451" s="18"/>
      <c r="I451" s="18"/>
    </row>
    <row r="452" spans="6:9" ht="13.5" customHeight="1">
      <c r="F452" s="18"/>
      <c r="G452" s="18"/>
      <c r="H452" s="18"/>
      <c r="I452" s="18"/>
    </row>
    <row r="453" spans="6:9" ht="13.5" customHeight="1">
      <c r="F453" s="18"/>
      <c r="G453" s="18"/>
      <c r="H453" s="18"/>
      <c r="I453" s="18"/>
    </row>
    <row r="454" spans="6:9" ht="13.5" customHeight="1">
      <c r="F454" s="18"/>
      <c r="G454" s="18"/>
      <c r="H454" s="18"/>
      <c r="I454" s="18"/>
    </row>
    <row r="455" spans="6:9" ht="13.5" customHeight="1">
      <c r="F455" s="18"/>
      <c r="G455" s="18"/>
      <c r="H455" s="18"/>
      <c r="I455" s="18"/>
    </row>
    <row r="456" spans="6:9" ht="13.5" customHeight="1">
      <c r="F456" s="18"/>
      <c r="G456" s="18"/>
      <c r="H456" s="18"/>
      <c r="I456" s="18"/>
    </row>
    <row r="457" spans="6:9" ht="13.5" customHeight="1">
      <c r="F457" s="18"/>
      <c r="G457" s="18"/>
      <c r="H457" s="18"/>
      <c r="I457" s="18"/>
    </row>
    <row r="458" spans="6:9" ht="13.5" customHeight="1">
      <c r="F458" s="18"/>
      <c r="G458" s="18"/>
      <c r="H458" s="18"/>
      <c r="I458" s="18"/>
    </row>
    <row r="459" spans="6:9" ht="13.5" customHeight="1">
      <c r="F459" s="18"/>
      <c r="G459" s="18"/>
      <c r="H459" s="18"/>
      <c r="I459" s="18"/>
    </row>
    <row r="460" spans="6:9" ht="13.5" customHeight="1">
      <c r="F460" s="18"/>
      <c r="G460" s="18"/>
      <c r="H460" s="18"/>
      <c r="I460" s="18"/>
    </row>
    <row r="461" spans="6:9" ht="13.5" customHeight="1">
      <c r="F461" s="18"/>
      <c r="G461" s="18"/>
      <c r="H461" s="18"/>
      <c r="I461" s="18"/>
    </row>
    <row r="462" spans="6:9" ht="13.5" customHeight="1">
      <c r="F462" s="18"/>
      <c r="G462" s="18"/>
      <c r="H462" s="18"/>
      <c r="I462" s="18"/>
    </row>
    <row r="463" spans="6:9" ht="13.5" customHeight="1">
      <c r="F463" s="18"/>
      <c r="G463" s="18"/>
      <c r="H463" s="18"/>
      <c r="I463" s="18"/>
    </row>
    <row r="464" spans="6:9" ht="13.5" customHeight="1">
      <c r="F464" s="18"/>
      <c r="G464" s="18"/>
      <c r="H464" s="18"/>
      <c r="I464" s="18"/>
    </row>
    <row r="465" spans="6:9" ht="13.5" customHeight="1">
      <c r="F465" s="18"/>
      <c r="G465" s="18"/>
      <c r="H465" s="18"/>
      <c r="I465" s="18"/>
    </row>
    <row r="466" spans="6:9" ht="13.5" customHeight="1">
      <c r="F466" s="18"/>
      <c r="G466" s="18"/>
      <c r="H466" s="18"/>
      <c r="I466" s="18"/>
    </row>
    <row r="467" spans="6:9" ht="13.5" customHeight="1">
      <c r="F467" s="18"/>
      <c r="G467" s="18"/>
      <c r="H467" s="18"/>
      <c r="I467" s="18"/>
    </row>
    <row r="468" spans="6:9" ht="13.5" customHeight="1">
      <c r="F468" s="18"/>
      <c r="G468" s="18"/>
      <c r="H468" s="18"/>
      <c r="I468" s="18"/>
    </row>
    <row r="469" spans="6:9" ht="13.5" customHeight="1">
      <c r="F469" s="18"/>
      <c r="G469" s="18"/>
      <c r="H469" s="18"/>
      <c r="I469" s="18"/>
    </row>
    <row r="470" spans="6:9" ht="13.5" customHeight="1">
      <c r="F470" s="18"/>
      <c r="G470" s="18"/>
      <c r="H470" s="18"/>
      <c r="I470" s="18"/>
    </row>
    <row r="471" spans="6:9" ht="13.5" customHeight="1">
      <c r="F471" s="18"/>
      <c r="G471" s="18"/>
      <c r="H471" s="18"/>
      <c r="I471" s="18"/>
    </row>
    <row r="472" spans="6:9" ht="13.5" customHeight="1">
      <c r="F472" s="18"/>
      <c r="G472" s="18"/>
      <c r="H472" s="18"/>
      <c r="I472" s="18"/>
    </row>
    <row r="473" spans="6:9" ht="13.5" customHeight="1">
      <c r="F473" s="18"/>
      <c r="G473" s="18"/>
      <c r="H473" s="18"/>
      <c r="I473" s="18"/>
    </row>
    <row r="474" spans="6:9" ht="13.5" customHeight="1">
      <c r="F474" s="18"/>
      <c r="G474" s="18"/>
      <c r="H474" s="18"/>
      <c r="I474" s="18"/>
    </row>
    <row r="475" spans="6:9" ht="13.5" customHeight="1">
      <c r="F475" s="18"/>
      <c r="G475" s="18"/>
      <c r="H475" s="18"/>
      <c r="I475" s="18"/>
    </row>
    <row r="476" spans="6:9" ht="13.5" customHeight="1">
      <c r="F476" s="18"/>
      <c r="G476" s="18"/>
      <c r="H476" s="18"/>
      <c r="I476" s="18"/>
    </row>
    <row r="477" spans="6:9" ht="13.5" customHeight="1">
      <c r="F477" s="18"/>
      <c r="G477" s="18"/>
      <c r="H477" s="18"/>
      <c r="I477" s="18"/>
    </row>
    <row r="478" spans="6:9" ht="13.5" customHeight="1">
      <c r="F478" s="18"/>
      <c r="G478" s="18"/>
      <c r="H478" s="18"/>
      <c r="I478" s="18"/>
    </row>
    <row r="479" spans="6:9" ht="13.5" customHeight="1">
      <c r="F479" s="18"/>
      <c r="G479" s="18"/>
      <c r="H479" s="18"/>
      <c r="I479" s="18"/>
    </row>
    <row r="480" spans="6:9" ht="13.5" customHeight="1">
      <c r="F480" s="18"/>
      <c r="G480" s="18"/>
      <c r="H480" s="18"/>
      <c r="I480" s="18"/>
    </row>
    <row r="481" spans="6:9" ht="13.5" customHeight="1">
      <c r="F481" s="18"/>
      <c r="G481" s="18"/>
      <c r="H481" s="18"/>
      <c r="I481" s="18"/>
    </row>
    <row r="482" spans="6:9" ht="13.5" customHeight="1">
      <c r="F482" s="18"/>
      <c r="G482" s="18"/>
      <c r="H482" s="18"/>
      <c r="I482" s="18"/>
    </row>
    <row r="483" spans="6:9" ht="13.5" customHeight="1">
      <c r="F483" s="18"/>
      <c r="G483" s="18"/>
      <c r="H483" s="18"/>
      <c r="I483" s="18"/>
    </row>
    <row r="484" spans="6:9" ht="13.5" customHeight="1">
      <c r="F484" s="18"/>
      <c r="G484" s="18"/>
      <c r="H484" s="18"/>
      <c r="I484" s="18"/>
    </row>
    <row r="485" spans="6:9" ht="13.5" customHeight="1">
      <c r="F485" s="18"/>
      <c r="G485" s="18"/>
      <c r="H485" s="18"/>
      <c r="I485" s="18"/>
    </row>
    <row r="486" spans="6:9" ht="13.5" customHeight="1">
      <c r="F486" s="18"/>
      <c r="G486" s="18"/>
      <c r="H486" s="18"/>
      <c r="I486" s="18"/>
    </row>
    <row r="487" spans="6:9" ht="13.5" customHeight="1">
      <c r="F487" s="18"/>
      <c r="G487" s="18"/>
      <c r="H487" s="18"/>
      <c r="I487" s="18"/>
    </row>
    <row r="488" spans="6:9" ht="13.5" customHeight="1">
      <c r="F488" s="18"/>
      <c r="G488" s="18"/>
      <c r="H488" s="18"/>
      <c r="I488" s="18"/>
    </row>
    <row r="489" spans="6:9" ht="13.5" customHeight="1">
      <c r="F489" s="18"/>
      <c r="G489" s="18"/>
      <c r="H489" s="18"/>
      <c r="I489" s="18"/>
    </row>
    <row r="490" spans="6:9" ht="13.5" customHeight="1">
      <c r="F490" s="18"/>
      <c r="G490" s="18"/>
      <c r="H490" s="18"/>
      <c r="I490" s="18"/>
    </row>
    <row r="491" spans="6:9" ht="13.5" customHeight="1">
      <c r="F491" s="18"/>
      <c r="G491" s="18"/>
      <c r="H491" s="18"/>
      <c r="I491" s="18"/>
    </row>
    <row r="492" spans="6:9" ht="13.5" customHeight="1">
      <c r="F492" s="18"/>
      <c r="G492" s="18"/>
      <c r="H492" s="18"/>
      <c r="I492" s="18"/>
    </row>
    <row r="493" spans="6:9" ht="13.5" customHeight="1">
      <c r="F493" s="18"/>
      <c r="G493" s="18"/>
      <c r="H493" s="18"/>
      <c r="I493" s="18"/>
    </row>
    <row r="494" spans="6:9" ht="13.5" customHeight="1">
      <c r="F494" s="18"/>
      <c r="G494" s="18"/>
      <c r="H494" s="18"/>
      <c r="I494" s="18"/>
    </row>
    <row r="495" spans="6:9" ht="13.5" customHeight="1">
      <c r="F495" s="18"/>
      <c r="G495" s="18"/>
      <c r="H495" s="18"/>
      <c r="I495" s="18"/>
    </row>
    <row r="496" spans="6:9" ht="13.5" customHeight="1">
      <c r="F496" s="18"/>
      <c r="G496" s="18"/>
      <c r="H496" s="18"/>
      <c r="I496" s="18"/>
    </row>
    <row r="497" spans="6:9" ht="13.5" customHeight="1">
      <c r="F497" s="18"/>
      <c r="G497" s="18"/>
      <c r="H497" s="18"/>
      <c r="I497" s="18"/>
    </row>
    <row r="498" spans="6:9" ht="13.5" customHeight="1">
      <c r="F498" s="18"/>
      <c r="G498" s="18"/>
      <c r="H498" s="18"/>
      <c r="I498" s="18"/>
    </row>
    <row r="499" spans="6:9" ht="13.5" customHeight="1">
      <c r="F499" s="18"/>
      <c r="G499" s="18"/>
      <c r="H499" s="18"/>
      <c r="I499" s="18"/>
    </row>
    <row r="500" spans="6:9" ht="13.5" customHeight="1">
      <c r="F500" s="18"/>
      <c r="G500" s="18"/>
      <c r="H500" s="18"/>
      <c r="I500" s="18"/>
    </row>
    <row r="501" spans="6:9" ht="13.5" customHeight="1">
      <c r="F501" s="18"/>
      <c r="G501" s="18"/>
      <c r="H501" s="18"/>
      <c r="I501" s="18"/>
    </row>
    <row r="502" spans="6:9" ht="13.5" customHeight="1">
      <c r="F502" s="18"/>
      <c r="G502" s="18"/>
      <c r="H502" s="18"/>
      <c r="I502" s="18"/>
    </row>
    <row r="503" spans="6:9" ht="13.5" customHeight="1">
      <c r="F503" s="18"/>
      <c r="G503" s="18"/>
      <c r="H503" s="18"/>
      <c r="I503" s="18"/>
    </row>
    <row r="504" spans="6:9" ht="13.5" customHeight="1">
      <c r="F504" s="18"/>
      <c r="G504" s="18"/>
      <c r="H504" s="18"/>
      <c r="I504" s="18"/>
    </row>
    <row r="505" spans="6:9" ht="13.5" customHeight="1">
      <c r="F505" s="18"/>
      <c r="G505" s="18"/>
      <c r="H505" s="18"/>
      <c r="I505" s="18"/>
    </row>
    <row r="506" spans="6:9" ht="13.5" customHeight="1">
      <c r="F506" s="18"/>
      <c r="G506" s="18"/>
      <c r="H506" s="18"/>
      <c r="I506" s="18"/>
    </row>
    <row r="507" spans="6:9" ht="13.5" customHeight="1">
      <c r="F507" s="18"/>
      <c r="G507" s="18"/>
      <c r="H507" s="18"/>
      <c r="I507" s="18"/>
    </row>
    <row r="508" spans="6:9" ht="13.5" customHeight="1">
      <c r="F508" s="18"/>
      <c r="G508" s="18"/>
      <c r="H508" s="18"/>
      <c r="I508" s="18"/>
    </row>
    <row r="509" spans="6:9" ht="13.5" customHeight="1">
      <c r="F509" s="18"/>
      <c r="G509" s="18"/>
      <c r="H509" s="18"/>
      <c r="I509" s="18"/>
    </row>
    <row r="510" spans="6:9" ht="13.5" customHeight="1">
      <c r="F510" s="18"/>
      <c r="G510" s="18"/>
      <c r="H510" s="18"/>
      <c r="I510" s="18"/>
    </row>
    <row r="511" spans="6:9" ht="13.5" customHeight="1">
      <c r="F511" s="18"/>
      <c r="G511" s="18"/>
      <c r="H511" s="18"/>
      <c r="I511" s="18"/>
    </row>
    <row r="512" spans="6:9" ht="13.5" customHeight="1">
      <c r="F512" s="18"/>
      <c r="G512" s="18"/>
      <c r="H512" s="18"/>
      <c r="I512" s="18"/>
    </row>
    <row r="513" spans="6:9" ht="13.5" customHeight="1">
      <c r="F513" s="18"/>
      <c r="G513" s="18"/>
      <c r="H513" s="18"/>
      <c r="I513" s="18"/>
    </row>
    <row r="514" spans="6:9" ht="13.5" customHeight="1">
      <c r="F514" s="18"/>
      <c r="G514" s="18"/>
      <c r="H514" s="18"/>
      <c r="I514" s="18"/>
    </row>
    <row r="515" spans="6:9" ht="13.5" customHeight="1">
      <c r="F515" s="18"/>
      <c r="G515" s="18"/>
      <c r="H515" s="18"/>
      <c r="I515" s="18"/>
    </row>
    <row r="516" spans="6:9" ht="13.5" customHeight="1">
      <c r="F516" s="18"/>
      <c r="G516" s="18"/>
      <c r="H516" s="18"/>
      <c r="I516" s="18"/>
    </row>
    <row r="517" spans="6:9" ht="13.5" customHeight="1">
      <c r="F517" s="18"/>
      <c r="G517" s="18"/>
      <c r="H517" s="18"/>
      <c r="I517" s="18"/>
    </row>
    <row r="518" spans="6:9" ht="13.5" customHeight="1">
      <c r="F518" s="18"/>
      <c r="G518" s="18"/>
      <c r="H518" s="18"/>
      <c r="I518" s="18"/>
    </row>
    <row r="519" spans="6:9" ht="13.5" customHeight="1">
      <c r="F519" s="18"/>
      <c r="G519" s="18"/>
      <c r="H519" s="18"/>
      <c r="I519" s="18"/>
    </row>
    <row r="520" spans="6:9" ht="13.5" customHeight="1">
      <c r="F520" s="18"/>
      <c r="G520" s="18"/>
      <c r="H520" s="18"/>
      <c r="I520" s="18"/>
    </row>
    <row r="521" spans="6:9" ht="13.5" customHeight="1">
      <c r="F521" s="18"/>
      <c r="G521" s="18"/>
      <c r="H521" s="18"/>
      <c r="I521" s="18"/>
    </row>
    <row r="522" spans="6:9" ht="13.5" customHeight="1">
      <c r="F522" s="18"/>
      <c r="G522" s="18"/>
      <c r="H522" s="18"/>
      <c r="I522" s="18"/>
    </row>
    <row r="523" spans="6:9" ht="13.5" customHeight="1">
      <c r="F523" s="18"/>
      <c r="G523" s="18"/>
      <c r="H523" s="18"/>
      <c r="I523" s="18"/>
    </row>
    <row r="524" spans="6:9" ht="13.5" customHeight="1">
      <c r="F524" s="18"/>
      <c r="G524" s="18"/>
      <c r="H524" s="18"/>
      <c r="I524" s="18"/>
    </row>
    <row r="525" spans="6:9" ht="13.5" customHeight="1">
      <c r="F525" s="18"/>
      <c r="G525" s="18"/>
      <c r="H525" s="18"/>
      <c r="I525" s="18"/>
    </row>
    <row r="526" spans="6:9" ht="13.5" customHeight="1">
      <c r="F526" s="18"/>
      <c r="G526" s="18"/>
      <c r="H526" s="18"/>
      <c r="I526" s="18"/>
    </row>
    <row r="527" spans="6:9" ht="13.5" customHeight="1">
      <c r="F527" s="18"/>
      <c r="G527" s="18"/>
      <c r="H527" s="18"/>
      <c r="I527" s="18"/>
    </row>
    <row r="528" spans="6:9" ht="13.5" customHeight="1">
      <c r="F528" s="18"/>
      <c r="G528" s="18"/>
      <c r="H528" s="18"/>
      <c r="I528" s="18"/>
    </row>
    <row r="529" spans="6:9" ht="13.5" customHeight="1">
      <c r="F529" s="18"/>
      <c r="G529" s="18"/>
      <c r="H529" s="18"/>
      <c r="I529" s="18"/>
    </row>
    <row r="530" spans="6:9" ht="13.5" customHeight="1">
      <c r="F530" s="18"/>
      <c r="G530" s="18"/>
      <c r="H530" s="18"/>
      <c r="I530" s="18"/>
    </row>
    <row r="531" spans="6:9" ht="13.5" customHeight="1">
      <c r="F531" s="18"/>
      <c r="G531" s="18"/>
      <c r="H531" s="18"/>
      <c r="I531" s="18"/>
    </row>
    <row r="532" spans="6:9" ht="13.5" customHeight="1">
      <c r="F532" s="18"/>
      <c r="G532" s="18"/>
      <c r="H532" s="18"/>
      <c r="I532" s="18"/>
    </row>
    <row r="533" spans="6:9" ht="13.5" customHeight="1">
      <c r="F533" s="18"/>
      <c r="G533" s="18"/>
      <c r="H533" s="18"/>
      <c r="I533" s="18"/>
    </row>
    <row r="534" spans="6:9" ht="13.5" customHeight="1">
      <c r="F534" s="18"/>
      <c r="G534" s="18"/>
      <c r="H534" s="18"/>
      <c r="I534" s="18"/>
    </row>
    <row r="535" spans="6:9" ht="13.5" customHeight="1">
      <c r="F535" s="18"/>
      <c r="G535" s="18"/>
      <c r="H535" s="18"/>
      <c r="I535" s="18"/>
    </row>
    <row r="536" spans="6:9" ht="13.5" customHeight="1">
      <c r="F536" s="18"/>
      <c r="G536" s="18"/>
      <c r="H536" s="18"/>
      <c r="I536" s="18"/>
    </row>
    <row r="537" spans="6:9" ht="13.5" customHeight="1">
      <c r="F537" s="18"/>
      <c r="G537" s="18"/>
      <c r="H537" s="18"/>
      <c r="I537" s="18"/>
    </row>
    <row r="538" spans="6:9" ht="13.5" customHeight="1">
      <c r="F538" s="18"/>
      <c r="G538" s="18"/>
      <c r="H538" s="18"/>
      <c r="I538" s="18"/>
    </row>
    <row r="539" spans="6:9" ht="13.5" customHeight="1">
      <c r="F539" s="18"/>
      <c r="G539" s="18"/>
      <c r="H539" s="18"/>
      <c r="I539" s="18"/>
    </row>
    <row r="540" spans="6:9" ht="13.5" customHeight="1">
      <c r="F540" s="18"/>
      <c r="G540" s="18"/>
      <c r="H540" s="18"/>
      <c r="I540" s="18"/>
    </row>
    <row r="541" spans="6:9" ht="13.5" customHeight="1">
      <c r="F541" s="18"/>
      <c r="G541" s="18"/>
      <c r="H541" s="18"/>
      <c r="I541" s="18"/>
    </row>
    <row r="542" spans="6:9" ht="13.5" customHeight="1">
      <c r="F542" s="18"/>
      <c r="G542" s="18"/>
      <c r="H542" s="18"/>
      <c r="I542" s="18"/>
    </row>
    <row r="543" spans="6:9" ht="13.5" customHeight="1">
      <c r="F543" s="18"/>
      <c r="G543" s="18"/>
      <c r="H543" s="18"/>
      <c r="I543" s="18"/>
    </row>
    <row r="544" spans="6:9" ht="13.5" customHeight="1">
      <c r="F544" s="18"/>
      <c r="G544" s="18"/>
      <c r="H544" s="18"/>
      <c r="I544" s="18"/>
    </row>
    <row r="545" spans="6:9" ht="13.5" customHeight="1">
      <c r="F545" s="18"/>
      <c r="G545" s="18"/>
      <c r="H545" s="18"/>
      <c r="I545" s="18"/>
    </row>
    <row r="546" spans="6:9" ht="13.5" customHeight="1">
      <c r="F546" s="18"/>
      <c r="G546" s="18"/>
      <c r="H546" s="18"/>
      <c r="I546" s="18"/>
    </row>
    <row r="547" spans="6:9" ht="13.5" customHeight="1">
      <c r="F547" s="18"/>
      <c r="G547" s="18"/>
      <c r="H547" s="18"/>
      <c r="I547" s="18"/>
    </row>
    <row r="548" spans="6:9" ht="13.5" customHeight="1">
      <c r="F548" s="18"/>
      <c r="G548" s="18"/>
      <c r="H548" s="18"/>
      <c r="I548" s="18"/>
    </row>
    <row r="549" spans="6:9" ht="13.5" customHeight="1">
      <c r="F549" s="18"/>
      <c r="G549" s="18"/>
      <c r="H549" s="18"/>
      <c r="I549" s="18"/>
    </row>
    <row r="550" spans="6:9" ht="13.5" customHeight="1">
      <c r="F550" s="18"/>
      <c r="G550" s="18"/>
      <c r="H550" s="18"/>
      <c r="I550" s="18"/>
    </row>
    <row r="551" spans="6:9" ht="13.5" customHeight="1">
      <c r="F551" s="18"/>
      <c r="G551" s="18"/>
      <c r="H551" s="18"/>
      <c r="I551" s="18"/>
    </row>
    <row r="552" spans="6:9" ht="13.5" customHeight="1">
      <c r="F552" s="18"/>
      <c r="G552" s="18"/>
      <c r="H552" s="18"/>
      <c r="I552" s="18"/>
    </row>
    <row r="553" spans="6:9" ht="13.5" customHeight="1">
      <c r="F553" s="18"/>
      <c r="G553" s="18"/>
      <c r="H553" s="18"/>
      <c r="I553" s="18"/>
    </row>
    <row r="554" spans="6:9" ht="13.5" customHeight="1">
      <c r="F554" s="18"/>
      <c r="G554" s="18"/>
      <c r="H554" s="18"/>
      <c r="I554" s="18"/>
    </row>
    <row r="555" spans="6:9" ht="13.5" customHeight="1">
      <c r="F555" s="18"/>
      <c r="G555" s="18"/>
      <c r="H555" s="18"/>
      <c r="I555" s="18"/>
    </row>
    <row r="556" spans="6:9" ht="13.5" customHeight="1">
      <c r="F556" s="18"/>
      <c r="G556" s="18"/>
      <c r="H556" s="18"/>
      <c r="I556" s="18"/>
    </row>
    <row r="557" spans="6:9" ht="13.5" customHeight="1">
      <c r="F557" s="18"/>
      <c r="G557" s="18"/>
      <c r="H557" s="18"/>
      <c r="I557" s="18"/>
    </row>
    <row r="558" spans="6:9" ht="13.5" customHeight="1">
      <c r="F558" s="18"/>
      <c r="G558" s="18"/>
      <c r="H558" s="18"/>
      <c r="I558" s="18"/>
    </row>
    <row r="559" spans="6:9" ht="13.5" customHeight="1">
      <c r="F559" s="18"/>
      <c r="G559" s="18"/>
      <c r="H559" s="18"/>
      <c r="I559" s="18"/>
    </row>
    <row r="560" spans="6:9" ht="13.5" customHeight="1">
      <c r="F560" s="18"/>
      <c r="G560" s="18"/>
      <c r="H560" s="18"/>
      <c r="I560" s="18"/>
    </row>
    <row r="561" spans="6:9" ht="13.5" customHeight="1">
      <c r="F561" s="18"/>
      <c r="G561" s="18"/>
      <c r="H561" s="18"/>
      <c r="I561" s="18"/>
    </row>
    <row r="562" spans="6:9" ht="13.5" customHeight="1">
      <c r="F562" s="18"/>
      <c r="G562" s="18"/>
      <c r="H562" s="18"/>
      <c r="I562" s="18"/>
    </row>
    <row r="563" spans="6:9" ht="13.5" customHeight="1">
      <c r="F563" s="18"/>
      <c r="G563" s="18"/>
      <c r="H563" s="18"/>
      <c r="I563" s="18"/>
    </row>
    <row r="564" spans="6:9" ht="13.5" customHeight="1">
      <c r="F564" s="18"/>
      <c r="G564" s="18"/>
      <c r="H564" s="18"/>
      <c r="I564" s="18"/>
    </row>
    <row r="565" spans="6:9" ht="13.5" customHeight="1">
      <c r="F565" s="18"/>
      <c r="G565" s="18"/>
      <c r="H565" s="18"/>
      <c r="I565" s="18"/>
    </row>
    <row r="566" spans="6:9" ht="13.5" customHeight="1">
      <c r="F566" s="18"/>
      <c r="G566" s="18"/>
      <c r="H566" s="18"/>
      <c r="I566" s="18"/>
    </row>
    <row r="567" spans="6:9" ht="13.5" customHeight="1">
      <c r="F567" s="18"/>
      <c r="G567" s="18"/>
      <c r="H567" s="18"/>
      <c r="I567" s="18"/>
    </row>
    <row r="568" spans="6:9" ht="13.5" customHeight="1">
      <c r="F568" s="18"/>
      <c r="G568" s="18"/>
      <c r="H568" s="18"/>
      <c r="I568" s="18"/>
    </row>
    <row r="569" spans="6:9" ht="13.5" customHeight="1">
      <c r="F569" s="18"/>
      <c r="G569" s="18"/>
      <c r="H569" s="18"/>
      <c r="I569" s="18"/>
    </row>
    <row r="570" spans="6:9" ht="13.5" customHeight="1">
      <c r="F570" s="18"/>
      <c r="G570" s="18"/>
      <c r="H570" s="18"/>
      <c r="I570" s="18"/>
    </row>
    <row r="571" spans="6:9" ht="13.5" customHeight="1">
      <c r="F571" s="18"/>
      <c r="G571" s="18"/>
      <c r="H571" s="18"/>
      <c r="I571" s="18"/>
    </row>
    <row r="572" spans="6:9" ht="13.5" customHeight="1">
      <c r="F572" s="18"/>
      <c r="G572" s="18"/>
      <c r="H572" s="18"/>
      <c r="I572" s="18"/>
    </row>
    <row r="573" spans="6:9" ht="13.5" customHeight="1">
      <c r="F573" s="18"/>
      <c r="G573" s="18"/>
      <c r="H573" s="18"/>
      <c r="I573" s="18"/>
    </row>
    <row r="574" spans="6:9" ht="13.5" customHeight="1">
      <c r="F574" s="18"/>
      <c r="G574" s="18"/>
      <c r="H574" s="18"/>
      <c r="I574" s="18"/>
    </row>
    <row r="575" spans="6:9" ht="13.5" customHeight="1">
      <c r="F575" s="18"/>
      <c r="G575" s="18"/>
      <c r="H575" s="18"/>
      <c r="I575" s="18"/>
    </row>
    <row r="576" spans="6:9" ht="13.5" customHeight="1">
      <c r="F576" s="18"/>
      <c r="G576" s="18"/>
      <c r="H576" s="18"/>
      <c r="I576" s="18"/>
    </row>
    <row r="577" spans="6:9" ht="13.5" customHeight="1">
      <c r="F577" s="18"/>
      <c r="G577" s="18"/>
      <c r="H577" s="18"/>
      <c r="I577" s="18"/>
    </row>
    <row r="578" spans="6:9" ht="13.5" customHeight="1">
      <c r="F578" s="18"/>
      <c r="G578" s="18"/>
      <c r="H578" s="18"/>
      <c r="I578" s="18"/>
    </row>
    <row r="579" spans="6:9" ht="13.5" customHeight="1">
      <c r="F579" s="18"/>
      <c r="G579" s="18"/>
      <c r="H579" s="18"/>
      <c r="I579" s="18"/>
    </row>
    <row r="580" spans="6:9" ht="13.5" customHeight="1">
      <c r="F580" s="18"/>
      <c r="G580" s="18"/>
      <c r="H580" s="18"/>
      <c r="I580" s="18"/>
    </row>
    <row r="581" spans="6:9" ht="13.5" customHeight="1">
      <c r="F581" s="18"/>
      <c r="G581" s="18"/>
      <c r="H581" s="18"/>
      <c r="I581" s="18"/>
    </row>
    <row r="582" spans="6:9" ht="13.5" customHeight="1">
      <c r="F582" s="18"/>
      <c r="G582" s="18"/>
      <c r="H582" s="18"/>
      <c r="I582" s="18"/>
    </row>
    <row r="583" spans="6:9" ht="13.5" customHeight="1">
      <c r="F583" s="18"/>
      <c r="G583" s="18"/>
      <c r="H583" s="18"/>
      <c r="I583" s="18"/>
    </row>
    <row r="584" spans="6:9" ht="13.5" customHeight="1">
      <c r="F584" s="18"/>
      <c r="G584" s="18"/>
      <c r="H584" s="18"/>
      <c r="I584" s="18"/>
    </row>
    <row r="585" spans="6:9" ht="13.5" customHeight="1">
      <c r="F585" s="18"/>
      <c r="G585" s="18"/>
      <c r="H585" s="18"/>
      <c r="I585" s="18"/>
    </row>
    <row r="586" spans="6:9" ht="13.5" customHeight="1">
      <c r="F586" s="18"/>
      <c r="G586" s="18"/>
      <c r="H586" s="18"/>
      <c r="I586" s="18"/>
    </row>
    <row r="587" spans="6:9" ht="13.5" customHeight="1">
      <c r="F587" s="18"/>
      <c r="G587" s="18"/>
      <c r="H587" s="18"/>
      <c r="I587" s="18"/>
    </row>
    <row r="588" spans="6:9" ht="13.5" customHeight="1">
      <c r="F588" s="18"/>
      <c r="G588" s="18"/>
      <c r="H588" s="18"/>
      <c r="I588" s="18"/>
    </row>
    <row r="589" spans="6:9" ht="13.5" customHeight="1">
      <c r="F589" s="18"/>
      <c r="G589" s="18"/>
      <c r="H589" s="18"/>
      <c r="I589" s="18"/>
    </row>
    <row r="590" spans="6:9" ht="13.5" customHeight="1">
      <c r="F590" s="18"/>
      <c r="G590" s="18"/>
      <c r="H590" s="18"/>
      <c r="I590" s="18"/>
    </row>
    <row r="591" spans="6:9" ht="13.5" customHeight="1">
      <c r="F591" s="18"/>
      <c r="G591" s="18"/>
      <c r="H591" s="18"/>
      <c r="I591" s="18"/>
    </row>
    <row r="592" spans="6:9" ht="13.5" customHeight="1">
      <c r="F592" s="18"/>
      <c r="G592" s="18"/>
      <c r="H592" s="18"/>
      <c r="I592" s="18"/>
    </row>
    <row r="593" spans="6:9" ht="13.5" customHeight="1">
      <c r="F593" s="18"/>
      <c r="G593" s="18"/>
      <c r="H593" s="18"/>
      <c r="I593" s="18"/>
    </row>
    <row r="594" spans="6:9" ht="13.5" customHeight="1">
      <c r="F594" s="18"/>
      <c r="G594" s="18"/>
      <c r="H594" s="18"/>
      <c r="I594" s="18"/>
    </row>
    <row r="595" spans="6:9" ht="13.5" customHeight="1">
      <c r="F595" s="18"/>
      <c r="G595" s="18"/>
      <c r="H595" s="18"/>
      <c r="I595" s="18"/>
    </row>
    <row r="596" spans="6:9" ht="13.5" customHeight="1">
      <c r="F596" s="18"/>
      <c r="G596" s="18"/>
      <c r="H596" s="18"/>
      <c r="I596" s="18"/>
    </row>
    <row r="597" spans="6:9" ht="13.5" customHeight="1">
      <c r="F597" s="18"/>
      <c r="G597" s="18"/>
      <c r="H597" s="18"/>
      <c r="I597" s="18"/>
    </row>
    <row r="598" spans="6:9" ht="13.5" customHeight="1">
      <c r="F598" s="18"/>
      <c r="G598" s="18"/>
      <c r="H598" s="18"/>
      <c r="I598" s="18"/>
    </row>
    <row r="599" spans="6:9" ht="13.5" customHeight="1">
      <c r="F599" s="18"/>
      <c r="G599" s="18"/>
      <c r="H599" s="18"/>
      <c r="I599" s="18"/>
    </row>
    <row r="600" spans="6:9" ht="13.5" customHeight="1">
      <c r="F600" s="18"/>
      <c r="G600" s="18"/>
      <c r="H600" s="18"/>
      <c r="I600" s="18"/>
    </row>
    <row r="601" spans="6:9" ht="13.5" customHeight="1">
      <c r="F601" s="18"/>
      <c r="G601" s="18"/>
      <c r="H601" s="18"/>
      <c r="I601" s="18"/>
    </row>
    <row r="602" spans="6:9" ht="13.5" customHeight="1">
      <c r="F602" s="18"/>
      <c r="G602" s="18"/>
      <c r="H602" s="18"/>
      <c r="I602" s="18"/>
    </row>
    <row r="603" spans="6:9" ht="13.5" customHeight="1">
      <c r="F603" s="18"/>
      <c r="G603" s="18"/>
      <c r="H603" s="18"/>
      <c r="I603" s="18"/>
    </row>
    <row r="604" spans="6:9" ht="13.5" customHeight="1">
      <c r="F604" s="18"/>
      <c r="G604" s="18"/>
      <c r="H604" s="18"/>
      <c r="I604" s="18"/>
    </row>
    <row r="605" spans="6:9" ht="13.5" customHeight="1">
      <c r="F605" s="18"/>
      <c r="G605" s="18"/>
      <c r="H605" s="18"/>
      <c r="I605" s="18"/>
    </row>
    <row r="606" spans="6:9" ht="13.5" customHeight="1">
      <c r="F606" s="18"/>
      <c r="G606" s="18"/>
      <c r="H606" s="18"/>
      <c r="I606" s="18"/>
    </row>
    <row r="607" spans="6:9" ht="13.5" customHeight="1">
      <c r="F607" s="18"/>
      <c r="G607" s="18"/>
      <c r="H607" s="18"/>
      <c r="I607" s="18"/>
    </row>
    <row r="608" spans="6:9" ht="13.5" customHeight="1">
      <c r="F608" s="18"/>
      <c r="G608" s="18"/>
      <c r="H608" s="18"/>
      <c r="I608" s="18"/>
    </row>
    <row r="609" spans="6:9" ht="13.5" customHeight="1">
      <c r="F609" s="18"/>
      <c r="G609" s="18"/>
      <c r="H609" s="18"/>
      <c r="I609" s="18"/>
    </row>
    <row r="610" spans="6:9" ht="13.5" customHeight="1">
      <c r="F610" s="18"/>
      <c r="G610" s="18"/>
      <c r="H610" s="18"/>
      <c r="I610" s="18"/>
    </row>
    <row r="611" spans="6:9" ht="13.5" customHeight="1">
      <c r="F611" s="18"/>
      <c r="G611" s="18"/>
      <c r="H611" s="18"/>
      <c r="I611" s="18"/>
    </row>
    <row r="612" spans="6:9" ht="13.5" customHeight="1">
      <c r="F612" s="18"/>
      <c r="G612" s="18"/>
      <c r="H612" s="18"/>
      <c r="I612" s="18"/>
    </row>
    <row r="613" spans="6:9" ht="13.5" customHeight="1">
      <c r="F613" s="18"/>
      <c r="G613" s="18"/>
      <c r="H613" s="18"/>
      <c r="I613" s="18"/>
    </row>
    <row r="614" spans="6:9" ht="13.5" customHeight="1">
      <c r="F614" s="18"/>
      <c r="G614" s="18"/>
      <c r="H614" s="18"/>
      <c r="I614" s="18"/>
    </row>
    <row r="615" spans="6:9" ht="13.5" customHeight="1">
      <c r="F615" s="18"/>
      <c r="G615" s="18"/>
      <c r="H615" s="18"/>
      <c r="I615" s="18"/>
    </row>
    <row r="616" spans="6:9" ht="13.5" customHeight="1">
      <c r="F616" s="18"/>
      <c r="G616" s="18"/>
      <c r="H616" s="18"/>
      <c r="I616" s="18"/>
    </row>
    <row r="617" spans="6:9" ht="13.5" customHeight="1">
      <c r="F617" s="18"/>
      <c r="G617" s="18"/>
      <c r="H617" s="18"/>
      <c r="I617" s="18"/>
    </row>
    <row r="618" spans="6:9" ht="13.5" customHeight="1">
      <c r="F618" s="18"/>
      <c r="G618" s="18"/>
      <c r="H618" s="18"/>
      <c r="I618" s="18"/>
    </row>
    <row r="619" spans="6:9" ht="13.5" customHeight="1">
      <c r="F619" s="18"/>
      <c r="G619" s="18"/>
      <c r="H619" s="18"/>
      <c r="I619" s="18"/>
    </row>
    <row r="620" spans="6:9" ht="13.5" customHeight="1">
      <c r="F620" s="18"/>
      <c r="G620" s="18"/>
      <c r="H620" s="18"/>
      <c r="I620" s="18"/>
    </row>
    <row r="621" spans="6:9" ht="13.5" customHeight="1">
      <c r="F621" s="18"/>
      <c r="G621" s="18"/>
      <c r="H621" s="18"/>
      <c r="I621" s="18"/>
    </row>
    <row r="622" spans="6:9" ht="13.5" customHeight="1">
      <c r="F622" s="18"/>
      <c r="G622" s="18"/>
      <c r="H622" s="18"/>
      <c r="I622" s="18"/>
    </row>
    <row r="623" spans="6:9" ht="13.5" customHeight="1">
      <c r="F623" s="18"/>
      <c r="G623" s="18"/>
      <c r="H623" s="18"/>
      <c r="I623" s="18"/>
    </row>
    <row r="624" spans="6:9" ht="13.5" customHeight="1">
      <c r="F624" s="18"/>
      <c r="G624" s="18"/>
      <c r="H624" s="18"/>
      <c r="I624" s="18"/>
    </row>
    <row r="625" spans="6:9" ht="13.5" customHeight="1">
      <c r="F625" s="18"/>
      <c r="G625" s="18"/>
      <c r="H625" s="18"/>
      <c r="I625" s="18"/>
    </row>
    <row r="626" spans="6:9" ht="13.5" customHeight="1">
      <c r="F626" s="18"/>
      <c r="G626" s="18"/>
      <c r="H626" s="18"/>
      <c r="I626" s="18"/>
    </row>
    <row r="627" spans="6:9" ht="13.5" customHeight="1">
      <c r="F627" s="18"/>
      <c r="G627" s="18"/>
      <c r="H627" s="18"/>
      <c r="I627" s="18"/>
    </row>
    <row r="628" spans="6:9" ht="13.5" customHeight="1">
      <c r="F628" s="18"/>
      <c r="G628" s="18"/>
      <c r="H628" s="18"/>
      <c r="I628" s="18"/>
    </row>
    <row r="629" spans="6:9" ht="13.5" customHeight="1">
      <c r="F629" s="18"/>
      <c r="G629" s="18"/>
      <c r="H629" s="18"/>
      <c r="I629" s="18"/>
    </row>
    <row r="630" spans="6:9" ht="13.5" customHeight="1">
      <c r="F630" s="18"/>
      <c r="G630" s="18"/>
      <c r="H630" s="18"/>
      <c r="I630" s="18"/>
    </row>
    <row r="631" spans="6:9" ht="13.5" customHeight="1">
      <c r="F631" s="18"/>
      <c r="G631" s="18"/>
      <c r="H631" s="18"/>
      <c r="I631" s="18"/>
    </row>
    <row r="632" spans="6:9" ht="13.5" customHeight="1">
      <c r="F632" s="18"/>
      <c r="G632" s="18"/>
      <c r="H632" s="18"/>
      <c r="I632" s="18"/>
    </row>
    <row r="633" spans="6:9" ht="13.5" customHeight="1">
      <c r="F633" s="18"/>
      <c r="G633" s="18"/>
      <c r="H633" s="18"/>
      <c r="I633" s="18"/>
    </row>
    <row r="634" spans="6:9" ht="13.5" customHeight="1">
      <c r="F634" s="18"/>
      <c r="G634" s="18"/>
      <c r="H634" s="18"/>
      <c r="I634" s="18"/>
    </row>
    <row r="635" spans="6:9" ht="13.5" customHeight="1">
      <c r="F635" s="18"/>
      <c r="G635" s="18"/>
      <c r="H635" s="18"/>
      <c r="I635" s="18"/>
    </row>
    <row r="636" spans="6:9" ht="13.5" customHeight="1">
      <c r="F636" s="18"/>
      <c r="G636" s="18"/>
      <c r="H636" s="18"/>
      <c r="I636" s="18"/>
    </row>
    <row r="637" spans="6:9" ht="13.5" customHeight="1">
      <c r="F637" s="18"/>
      <c r="G637" s="18"/>
      <c r="H637" s="18"/>
      <c r="I637" s="18"/>
    </row>
    <row r="638" spans="6:9" ht="13.5" customHeight="1">
      <c r="F638" s="18"/>
      <c r="G638" s="18"/>
      <c r="H638" s="18"/>
      <c r="I638" s="18"/>
    </row>
    <row r="639" spans="6:9" ht="13.5" customHeight="1">
      <c r="F639" s="18"/>
      <c r="G639" s="18"/>
      <c r="H639" s="18"/>
      <c r="I639" s="18"/>
    </row>
    <row r="640" spans="6:9" ht="13.5" customHeight="1">
      <c r="F640" s="18"/>
      <c r="G640" s="18"/>
      <c r="H640" s="18"/>
      <c r="I640" s="18"/>
    </row>
    <row r="641" spans="6:9" ht="13.5" customHeight="1">
      <c r="F641" s="18"/>
      <c r="G641" s="18"/>
      <c r="H641" s="18"/>
      <c r="I641" s="18"/>
    </row>
    <row r="642" spans="6:9" ht="13.5" customHeight="1">
      <c r="F642" s="18"/>
      <c r="G642" s="18"/>
      <c r="H642" s="18"/>
      <c r="I642" s="18"/>
    </row>
    <row r="643" spans="6:9" ht="13.5" customHeight="1">
      <c r="F643" s="18"/>
      <c r="G643" s="18"/>
      <c r="H643" s="18"/>
      <c r="I643" s="18"/>
    </row>
    <row r="644" spans="6:9" ht="13.5" customHeight="1">
      <c r="F644" s="18"/>
      <c r="G644" s="18"/>
      <c r="H644" s="18"/>
      <c r="I644" s="18"/>
    </row>
    <row r="645" spans="6:9" ht="13.5" customHeight="1">
      <c r="F645" s="18"/>
      <c r="G645" s="18"/>
      <c r="H645" s="18"/>
      <c r="I645" s="18"/>
    </row>
    <row r="646" spans="6:9" ht="13.5" customHeight="1">
      <c r="F646" s="18"/>
      <c r="G646" s="18"/>
      <c r="H646" s="18"/>
      <c r="I646" s="18"/>
    </row>
    <row r="647" spans="6:9" ht="13.5" customHeight="1">
      <c r="F647" s="18"/>
      <c r="G647" s="18"/>
      <c r="H647" s="18"/>
      <c r="I647" s="18"/>
    </row>
    <row r="648" spans="6:9" ht="13.5" customHeight="1">
      <c r="F648" s="18"/>
      <c r="G648" s="18"/>
      <c r="H648" s="18"/>
      <c r="I648" s="18"/>
    </row>
    <row r="649" spans="6:9" ht="13.5" customHeight="1">
      <c r="F649" s="18"/>
      <c r="G649" s="18"/>
      <c r="H649" s="18"/>
      <c r="I649" s="18"/>
    </row>
    <row r="650" spans="6:9" ht="13.5" customHeight="1">
      <c r="F650" s="18"/>
      <c r="G650" s="18"/>
      <c r="H650" s="18"/>
      <c r="I650" s="18"/>
    </row>
    <row r="651" spans="6:9" ht="13.5" customHeight="1">
      <c r="F651" s="18"/>
      <c r="G651" s="18"/>
      <c r="H651" s="18"/>
      <c r="I651" s="18"/>
    </row>
    <row r="652" spans="6:9" ht="13.5" customHeight="1">
      <c r="F652" s="18"/>
      <c r="G652" s="18"/>
      <c r="H652" s="18"/>
      <c r="I652" s="18"/>
    </row>
    <row r="653" spans="6:9" ht="13.5" customHeight="1">
      <c r="F653" s="18"/>
      <c r="G653" s="18"/>
      <c r="H653" s="18"/>
      <c r="I653" s="18"/>
    </row>
    <row r="654" spans="6:9" ht="13.5" customHeight="1">
      <c r="F654" s="18"/>
      <c r="G654" s="18"/>
      <c r="H654" s="18"/>
      <c r="I654" s="18"/>
    </row>
    <row r="655" spans="6:9" ht="13.5" customHeight="1">
      <c r="F655" s="18"/>
      <c r="G655" s="18"/>
      <c r="H655" s="18"/>
      <c r="I655" s="18"/>
    </row>
    <row r="656" spans="6:9" ht="13.5" customHeight="1">
      <c r="F656" s="18"/>
      <c r="G656" s="18"/>
      <c r="H656" s="18"/>
      <c r="I656" s="18"/>
    </row>
    <row r="657" spans="6:9" ht="13.5" customHeight="1">
      <c r="F657" s="18"/>
      <c r="G657" s="18"/>
      <c r="H657" s="18"/>
      <c r="I657" s="18"/>
    </row>
    <row r="658" spans="6:9" ht="13.5" customHeight="1">
      <c r="F658" s="18"/>
      <c r="G658" s="18"/>
      <c r="H658" s="18"/>
      <c r="I658" s="18"/>
    </row>
    <row r="659" spans="6:9" ht="13.5" customHeight="1">
      <c r="F659" s="18"/>
      <c r="G659" s="18"/>
      <c r="H659" s="18"/>
      <c r="I659" s="18"/>
    </row>
    <row r="660" spans="6:9" ht="13.5" customHeight="1">
      <c r="F660" s="18"/>
      <c r="G660" s="18"/>
      <c r="H660" s="18"/>
      <c r="I660" s="18"/>
    </row>
    <row r="661" spans="6:9" ht="13.5" customHeight="1">
      <c r="F661" s="18"/>
      <c r="G661" s="18"/>
      <c r="H661" s="18"/>
      <c r="I661" s="18"/>
    </row>
    <row r="662" spans="6:9" ht="13.5" customHeight="1">
      <c r="F662" s="18"/>
      <c r="G662" s="18"/>
      <c r="H662" s="18"/>
      <c r="I662" s="18"/>
    </row>
    <row r="663" spans="6:9" ht="13.5" customHeight="1">
      <c r="F663" s="18"/>
      <c r="G663" s="18"/>
      <c r="H663" s="18"/>
      <c r="I663" s="18"/>
    </row>
    <row r="664" spans="6:9" ht="13.5" customHeight="1">
      <c r="F664" s="18"/>
      <c r="G664" s="18"/>
      <c r="H664" s="18"/>
      <c r="I664" s="18"/>
    </row>
    <row r="665" spans="6:9" ht="13.5" customHeight="1">
      <c r="F665" s="18"/>
      <c r="G665" s="18"/>
      <c r="H665" s="18"/>
      <c r="I665" s="18"/>
    </row>
    <row r="666" spans="6:9" ht="13.5" customHeight="1">
      <c r="F666" s="18"/>
      <c r="G666" s="18"/>
      <c r="H666" s="18"/>
      <c r="I666" s="18"/>
    </row>
    <row r="667" spans="6:9" ht="13.5" customHeight="1">
      <c r="F667" s="18"/>
      <c r="G667" s="18"/>
      <c r="H667" s="18"/>
      <c r="I667" s="18"/>
    </row>
    <row r="668" spans="6:9" ht="13.5" customHeight="1">
      <c r="F668" s="18"/>
      <c r="G668" s="18"/>
      <c r="H668" s="18"/>
      <c r="I668" s="18"/>
    </row>
    <row r="669" spans="6:9" ht="13.5" customHeight="1">
      <c r="F669" s="18"/>
      <c r="G669" s="18"/>
      <c r="H669" s="18"/>
      <c r="I669" s="18"/>
    </row>
    <row r="670" spans="6:9" ht="13.5" customHeight="1">
      <c r="F670" s="18"/>
      <c r="G670" s="18"/>
      <c r="H670" s="18"/>
      <c r="I670" s="18"/>
    </row>
    <row r="671" spans="6:9" ht="13.5" customHeight="1">
      <c r="F671" s="18"/>
      <c r="G671" s="18"/>
      <c r="H671" s="18"/>
      <c r="I671" s="18"/>
    </row>
    <row r="672" spans="6:9" ht="13.5" customHeight="1">
      <c r="F672" s="18"/>
      <c r="G672" s="18"/>
      <c r="H672" s="18"/>
      <c r="I672" s="18"/>
    </row>
    <row r="673" spans="6:9" ht="13.5" customHeight="1">
      <c r="F673" s="18"/>
      <c r="G673" s="18"/>
      <c r="H673" s="18"/>
      <c r="I673" s="18"/>
    </row>
    <row r="674" spans="6:9" ht="13.5" customHeight="1">
      <c r="F674" s="18"/>
      <c r="G674" s="18"/>
      <c r="H674" s="18"/>
      <c r="I674" s="18"/>
    </row>
    <row r="675" spans="6:9" ht="13.5" customHeight="1">
      <c r="F675" s="18"/>
      <c r="G675" s="18"/>
      <c r="H675" s="18"/>
      <c r="I675" s="18"/>
    </row>
    <row r="676" spans="6:9" ht="13.5" customHeight="1">
      <c r="F676" s="18"/>
      <c r="G676" s="18"/>
      <c r="H676" s="18"/>
      <c r="I676" s="18"/>
    </row>
    <row r="677" spans="6:9" ht="13.5" customHeight="1">
      <c r="F677" s="18"/>
      <c r="G677" s="18"/>
      <c r="H677" s="18"/>
      <c r="I677" s="18"/>
    </row>
    <row r="678" spans="6:9" ht="13.5" customHeight="1">
      <c r="F678" s="18"/>
      <c r="G678" s="18"/>
      <c r="H678" s="18"/>
      <c r="I678" s="18"/>
    </row>
    <row r="679" spans="6:9" ht="13.5" customHeight="1">
      <c r="F679" s="18"/>
      <c r="G679" s="18"/>
      <c r="H679" s="18"/>
      <c r="I679" s="18"/>
    </row>
    <row r="680" spans="6:9" ht="13.5" customHeight="1">
      <c r="F680" s="18"/>
      <c r="G680" s="18"/>
      <c r="H680" s="18"/>
      <c r="I680" s="18"/>
    </row>
    <row r="681" spans="6:9" ht="13.5" customHeight="1">
      <c r="F681" s="18"/>
      <c r="G681" s="18"/>
      <c r="H681" s="18"/>
      <c r="I681" s="18"/>
    </row>
    <row r="682" spans="6:9" ht="13.5" customHeight="1">
      <c r="F682" s="18"/>
      <c r="G682" s="18"/>
      <c r="H682" s="18"/>
      <c r="I682" s="18"/>
    </row>
    <row r="683" spans="6:9" ht="13.5" customHeight="1">
      <c r="F683" s="18"/>
      <c r="G683" s="18"/>
      <c r="H683" s="18"/>
      <c r="I683" s="18"/>
    </row>
    <row r="684" spans="6:9" ht="13.5" customHeight="1">
      <c r="F684" s="18"/>
      <c r="G684" s="18"/>
      <c r="H684" s="18"/>
      <c r="I684" s="18"/>
    </row>
    <row r="685" spans="6:9" ht="13.5" customHeight="1">
      <c r="F685" s="18"/>
      <c r="G685" s="18"/>
      <c r="H685" s="18"/>
      <c r="I685" s="18"/>
    </row>
    <row r="686" spans="6:9" ht="13.5" customHeight="1">
      <c r="F686" s="18"/>
      <c r="G686" s="18"/>
      <c r="H686" s="18"/>
      <c r="I686" s="18"/>
    </row>
    <row r="687" spans="6:9" ht="13.5" customHeight="1">
      <c r="F687" s="18"/>
      <c r="G687" s="18"/>
      <c r="H687" s="18"/>
      <c r="I687" s="18"/>
    </row>
    <row r="688" spans="6:9" ht="13.5" customHeight="1">
      <c r="F688" s="18"/>
      <c r="G688" s="18"/>
      <c r="H688" s="18"/>
      <c r="I688" s="18"/>
    </row>
    <row r="689" spans="6:9" ht="13.5" customHeight="1">
      <c r="F689" s="18"/>
      <c r="G689" s="18"/>
      <c r="H689" s="18"/>
      <c r="I689" s="18"/>
    </row>
    <row r="690" spans="6:9" ht="13.5" customHeight="1">
      <c r="F690" s="18"/>
      <c r="G690" s="18"/>
      <c r="H690" s="18"/>
      <c r="I690" s="18"/>
    </row>
    <row r="691" spans="6:9" ht="13.5" customHeight="1">
      <c r="F691" s="18"/>
      <c r="G691" s="18"/>
      <c r="H691" s="18"/>
      <c r="I691" s="18"/>
    </row>
    <row r="692" spans="6:9" ht="13.5" customHeight="1">
      <c r="F692" s="18"/>
      <c r="G692" s="18"/>
      <c r="H692" s="18"/>
      <c r="I692" s="18"/>
    </row>
    <row r="693" spans="6:9" ht="13.5" customHeight="1">
      <c r="F693" s="18"/>
      <c r="G693" s="18"/>
      <c r="H693" s="18"/>
      <c r="I693" s="18"/>
    </row>
    <row r="694" spans="6:9" ht="13.5" customHeight="1">
      <c r="F694" s="18"/>
      <c r="G694" s="18"/>
      <c r="H694" s="18"/>
      <c r="I694" s="18"/>
    </row>
    <row r="695" spans="6:9" ht="13.5" customHeight="1">
      <c r="F695" s="18"/>
      <c r="G695" s="18"/>
      <c r="H695" s="18"/>
      <c r="I695" s="18"/>
    </row>
    <row r="696" spans="6:9" ht="13.5" customHeight="1">
      <c r="F696" s="18"/>
      <c r="G696" s="18"/>
      <c r="H696" s="18"/>
      <c r="I696" s="18"/>
    </row>
    <row r="697" spans="6:9" ht="13.5" customHeight="1">
      <c r="F697" s="18"/>
      <c r="G697" s="18"/>
      <c r="H697" s="18"/>
      <c r="I697" s="18"/>
    </row>
    <row r="698" spans="6:9" ht="13.5" customHeight="1">
      <c r="F698" s="18"/>
      <c r="G698" s="18"/>
      <c r="H698" s="18"/>
      <c r="I698" s="18"/>
    </row>
    <row r="699" spans="6:9" ht="13.5" customHeight="1">
      <c r="F699" s="18"/>
      <c r="G699" s="18"/>
      <c r="H699" s="18"/>
      <c r="I699" s="18"/>
    </row>
    <row r="700" spans="6:9" ht="13.5" customHeight="1">
      <c r="F700" s="18"/>
      <c r="G700" s="18"/>
      <c r="H700" s="18"/>
      <c r="I700" s="18"/>
    </row>
    <row r="701" spans="6:9" ht="13.5" customHeight="1">
      <c r="F701" s="18"/>
      <c r="G701" s="18"/>
      <c r="H701" s="18"/>
      <c r="I701" s="18"/>
    </row>
    <row r="702" spans="6:9" ht="13.5" customHeight="1">
      <c r="F702" s="18"/>
      <c r="G702" s="18"/>
      <c r="H702" s="18"/>
      <c r="I702" s="18"/>
    </row>
    <row r="703" spans="6:9" ht="13.5" customHeight="1">
      <c r="F703" s="18"/>
      <c r="G703" s="18"/>
      <c r="H703" s="18"/>
      <c r="I703" s="18"/>
    </row>
    <row r="704" spans="6:9" ht="13.5" customHeight="1">
      <c r="F704" s="18"/>
      <c r="G704" s="18"/>
      <c r="H704" s="18"/>
      <c r="I704" s="18"/>
    </row>
    <row r="705" spans="6:9" ht="13.5" customHeight="1">
      <c r="F705" s="18"/>
      <c r="G705" s="18"/>
      <c r="H705" s="18"/>
      <c r="I705" s="18"/>
    </row>
    <row r="706" spans="6:9" ht="13.5" customHeight="1">
      <c r="F706" s="18"/>
      <c r="G706" s="18"/>
      <c r="H706" s="18"/>
      <c r="I706" s="18"/>
    </row>
    <row r="707" spans="6:9" ht="13.5" customHeight="1">
      <c r="F707" s="18"/>
      <c r="G707" s="18"/>
      <c r="H707" s="18"/>
      <c r="I707" s="18"/>
    </row>
    <row r="708" spans="6:9" ht="13.5" customHeight="1">
      <c r="F708" s="18"/>
      <c r="G708" s="18"/>
      <c r="H708" s="18"/>
      <c r="I708" s="18"/>
    </row>
    <row r="709" spans="6:9" ht="13.5" customHeight="1">
      <c r="F709" s="18"/>
      <c r="G709" s="18"/>
      <c r="H709" s="18"/>
      <c r="I709" s="18"/>
    </row>
    <row r="710" spans="6:9" ht="13.5" customHeight="1">
      <c r="F710" s="18"/>
      <c r="G710" s="18"/>
      <c r="H710" s="18"/>
      <c r="I710" s="18"/>
    </row>
    <row r="711" spans="6:9" ht="13.5" customHeight="1">
      <c r="F711" s="18"/>
      <c r="G711" s="18"/>
      <c r="H711" s="18"/>
      <c r="I711" s="18"/>
    </row>
    <row r="712" spans="6:9" ht="13.5" customHeight="1">
      <c r="F712" s="18"/>
      <c r="G712" s="18"/>
      <c r="H712" s="18"/>
      <c r="I712" s="18"/>
    </row>
    <row r="713" spans="6:9" ht="13.5" customHeight="1">
      <c r="F713" s="18"/>
      <c r="G713" s="18"/>
      <c r="H713" s="18"/>
      <c r="I713" s="18"/>
    </row>
    <row r="714" spans="6:9" ht="13.5" customHeight="1">
      <c r="F714" s="18"/>
      <c r="G714" s="18"/>
      <c r="H714" s="18"/>
      <c r="I714" s="18"/>
    </row>
    <row r="715" spans="6:9" ht="13.5" customHeight="1">
      <c r="F715" s="18"/>
      <c r="G715" s="18"/>
      <c r="H715" s="18"/>
      <c r="I715" s="18"/>
    </row>
    <row r="716" spans="6:9" ht="13.5" customHeight="1">
      <c r="F716" s="18"/>
      <c r="G716" s="18"/>
      <c r="H716" s="18"/>
      <c r="I716" s="18"/>
    </row>
    <row r="717" spans="6:9" ht="13.5" customHeight="1">
      <c r="F717" s="18"/>
      <c r="G717" s="18"/>
      <c r="H717" s="18"/>
      <c r="I717" s="18"/>
    </row>
    <row r="718" spans="6:9" ht="13.5" customHeight="1">
      <c r="F718" s="18"/>
      <c r="G718" s="18"/>
      <c r="H718" s="18"/>
      <c r="I718" s="18"/>
    </row>
    <row r="719" spans="6:9" ht="13.5" customHeight="1">
      <c r="F719" s="18"/>
      <c r="G719" s="18"/>
      <c r="H719" s="18"/>
      <c r="I719" s="18"/>
    </row>
    <row r="720" spans="6:9" ht="13.5" customHeight="1">
      <c r="F720" s="18"/>
      <c r="G720" s="18"/>
      <c r="H720" s="18"/>
      <c r="I720" s="18"/>
    </row>
    <row r="721" spans="6:9" ht="13.5" customHeight="1">
      <c r="F721" s="18"/>
      <c r="G721" s="18"/>
      <c r="H721" s="18"/>
      <c r="I721" s="18"/>
    </row>
    <row r="722" spans="6:9" ht="13.5" customHeight="1">
      <c r="F722" s="18"/>
      <c r="G722" s="18"/>
      <c r="H722" s="18"/>
      <c r="I722" s="18"/>
    </row>
    <row r="723" spans="6:9" ht="13.5" customHeight="1">
      <c r="F723" s="18"/>
      <c r="G723" s="18"/>
      <c r="H723" s="18"/>
      <c r="I723" s="18"/>
    </row>
    <row r="724" spans="6:9" ht="13.5" customHeight="1">
      <c r="F724" s="18"/>
      <c r="G724" s="18"/>
      <c r="H724" s="18"/>
      <c r="I724" s="18"/>
    </row>
    <row r="725" spans="6:9" ht="13.5" customHeight="1">
      <c r="F725" s="18"/>
      <c r="G725" s="18"/>
      <c r="H725" s="18"/>
      <c r="I725" s="18"/>
    </row>
    <row r="726" spans="6:9" ht="13.5" customHeight="1">
      <c r="F726" s="18"/>
      <c r="G726" s="18"/>
      <c r="H726" s="18"/>
      <c r="I726" s="18"/>
    </row>
    <row r="727" spans="6:9" ht="13.5" customHeight="1">
      <c r="F727" s="18"/>
      <c r="G727" s="18"/>
      <c r="H727" s="18"/>
      <c r="I727" s="18"/>
    </row>
    <row r="728" spans="6:9" ht="13.5" customHeight="1">
      <c r="F728" s="18"/>
      <c r="G728" s="18"/>
      <c r="H728" s="18"/>
      <c r="I728" s="18"/>
    </row>
    <row r="729" spans="6:9" ht="13.5" customHeight="1">
      <c r="F729" s="18"/>
      <c r="G729" s="18"/>
      <c r="H729" s="18"/>
      <c r="I729" s="18"/>
    </row>
    <row r="730" spans="6:9" ht="13.5" customHeight="1">
      <c r="F730" s="18"/>
      <c r="G730" s="18"/>
      <c r="H730" s="18"/>
      <c r="I730" s="18"/>
    </row>
    <row r="731" spans="6:9" ht="13.5" customHeight="1">
      <c r="F731" s="18"/>
      <c r="G731" s="18"/>
      <c r="H731" s="18"/>
      <c r="I731" s="18"/>
    </row>
    <row r="732" spans="6:9" ht="13.5" customHeight="1">
      <c r="F732" s="18"/>
      <c r="G732" s="18"/>
      <c r="H732" s="18"/>
      <c r="I732" s="18"/>
    </row>
    <row r="733" spans="6:9" ht="13.5" customHeight="1">
      <c r="F733" s="18"/>
      <c r="G733" s="18"/>
      <c r="H733" s="18"/>
      <c r="I733" s="18"/>
    </row>
    <row r="734" spans="6:9" ht="13.5" customHeight="1">
      <c r="F734" s="18"/>
      <c r="G734" s="18"/>
      <c r="H734" s="18"/>
      <c r="I734" s="18"/>
    </row>
    <row r="735" spans="6:9" ht="13.5" customHeight="1">
      <c r="F735" s="18"/>
      <c r="G735" s="18"/>
      <c r="H735" s="18"/>
      <c r="I735" s="18"/>
    </row>
    <row r="736" spans="6:9" ht="13.5" customHeight="1">
      <c r="F736" s="18"/>
      <c r="G736" s="18"/>
      <c r="H736" s="18"/>
      <c r="I736" s="18"/>
    </row>
    <row r="737" spans="6:9" ht="13.5" customHeight="1">
      <c r="F737" s="18"/>
      <c r="G737" s="18"/>
      <c r="H737" s="18"/>
      <c r="I737" s="18"/>
    </row>
    <row r="738" spans="6:9" ht="13.5" customHeight="1">
      <c r="F738" s="18"/>
      <c r="G738" s="18"/>
      <c r="H738" s="18"/>
      <c r="I738" s="18"/>
    </row>
    <row r="739" spans="6:9" ht="13.5" customHeight="1">
      <c r="F739" s="18"/>
      <c r="G739" s="18"/>
      <c r="H739" s="18"/>
      <c r="I739" s="18"/>
    </row>
    <row r="740" spans="6:9" ht="13.5" customHeight="1">
      <c r="F740" s="18"/>
      <c r="G740" s="18"/>
      <c r="H740" s="18"/>
      <c r="I740" s="18"/>
    </row>
    <row r="741" spans="6:9" ht="13.5" customHeight="1">
      <c r="F741" s="18"/>
      <c r="G741" s="18"/>
      <c r="H741" s="18"/>
      <c r="I741" s="18"/>
    </row>
    <row r="742" spans="6:9" ht="13.5" customHeight="1">
      <c r="F742" s="18"/>
      <c r="G742" s="18"/>
      <c r="H742" s="18"/>
      <c r="I742" s="18"/>
    </row>
    <row r="743" spans="6:9" ht="13.5" customHeight="1">
      <c r="F743" s="18"/>
      <c r="G743" s="18"/>
      <c r="H743" s="18"/>
      <c r="I743" s="18"/>
    </row>
    <row r="744" spans="6:9" ht="13.5" customHeight="1">
      <c r="F744" s="18"/>
      <c r="G744" s="18"/>
      <c r="H744" s="18"/>
      <c r="I744" s="18"/>
    </row>
    <row r="745" spans="6:9" ht="13.5" customHeight="1">
      <c r="F745" s="18"/>
      <c r="G745" s="18"/>
      <c r="H745" s="18"/>
      <c r="I745" s="18"/>
    </row>
    <row r="746" spans="6:9" ht="13.5" customHeight="1">
      <c r="F746" s="18"/>
      <c r="G746" s="18"/>
      <c r="H746" s="18"/>
      <c r="I746" s="18"/>
    </row>
    <row r="747" spans="6:9" ht="13.5" customHeight="1">
      <c r="F747" s="18"/>
      <c r="G747" s="18"/>
      <c r="H747" s="18"/>
      <c r="I747" s="18"/>
    </row>
    <row r="748" spans="6:9" ht="13.5" customHeight="1">
      <c r="F748" s="18"/>
      <c r="G748" s="18"/>
      <c r="H748" s="18"/>
      <c r="I748" s="18"/>
    </row>
    <row r="749" spans="6:9" ht="13.5" customHeight="1">
      <c r="F749" s="18"/>
      <c r="G749" s="18"/>
      <c r="H749" s="18"/>
      <c r="I749" s="18"/>
    </row>
    <row r="750" spans="6:9" ht="13.5" customHeight="1">
      <c r="F750" s="18"/>
      <c r="G750" s="18"/>
      <c r="H750" s="18"/>
      <c r="I750" s="18"/>
    </row>
    <row r="751" spans="6:9" ht="13.5" customHeight="1">
      <c r="F751" s="18"/>
      <c r="G751" s="18"/>
      <c r="H751" s="18"/>
      <c r="I751" s="18"/>
    </row>
    <row r="752" spans="6:9" ht="13.5" customHeight="1">
      <c r="F752" s="18"/>
      <c r="G752" s="18"/>
      <c r="H752" s="18"/>
      <c r="I752" s="18"/>
    </row>
    <row r="753" spans="6:9" ht="13.5" customHeight="1">
      <c r="F753" s="18"/>
      <c r="G753" s="18"/>
      <c r="H753" s="18"/>
      <c r="I753" s="18"/>
    </row>
    <row r="754" spans="6:9" ht="13.5" customHeight="1">
      <c r="F754" s="18"/>
      <c r="G754" s="18"/>
      <c r="H754" s="18"/>
      <c r="I754" s="18"/>
    </row>
    <row r="755" spans="6:9" ht="13.5" customHeight="1">
      <c r="F755" s="18"/>
      <c r="G755" s="18"/>
      <c r="H755" s="18"/>
      <c r="I755" s="18"/>
    </row>
    <row r="756" spans="6:9" ht="13.5" customHeight="1">
      <c r="F756" s="18"/>
      <c r="G756" s="18"/>
      <c r="H756" s="18"/>
      <c r="I756" s="18"/>
    </row>
    <row r="757" spans="6:9" ht="13.5" customHeight="1">
      <c r="F757" s="18"/>
      <c r="G757" s="18"/>
      <c r="H757" s="18"/>
      <c r="I757" s="18"/>
    </row>
    <row r="758" spans="6:9" ht="13.5" customHeight="1">
      <c r="F758" s="18"/>
      <c r="G758" s="18"/>
      <c r="H758" s="18"/>
      <c r="I758" s="18"/>
    </row>
    <row r="759" spans="6:9" ht="13.5" customHeight="1">
      <c r="F759" s="18"/>
      <c r="G759" s="18"/>
      <c r="H759" s="18"/>
      <c r="I759" s="18"/>
    </row>
    <row r="760" spans="6:9" ht="13.5" customHeight="1">
      <c r="F760" s="18"/>
      <c r="G760" s="18"/>
      <c r="H760" s="18"/>
      <c r="I760" s="18"/>
    </row>
    <row r="761" spans="6:9" ht="13.5" customHeight="1">
      <c r="F761" s="18"/>
      <c r="G761" s="18"/>
      <c r="H761" s="18"/>
      <c r="I761" s="18"/>
    </row>
    <row r="762" spans="6:9" ht="13.5" customHeight="1">
      <c r="F762" s="18"/>
      <c r="G762" s="18"/>
      <c r="H762" s="18"/>
      <c r="I762" s="18"/>
    </row>
    <row r="763" spans="6:9" ht="13.5" customHeight="1">
      <c r="F763" s="18"/>
      <c r="G763" s="18"/>
      <c r="H763" s="18"/>
      <c r="I763" s="18"/>
    </row>
    <row r="764" spans="6:9" ht="13.5" customHeight="1">
      <c r="F764" s="18"/>
      <c r="G764" s="18"/>
      <c r="H764" s="18"/>
      <c r="I764" s="18"/>
    </row>
    <row r="765" spans="6:9" ht="13.5" customHeight="1">
      <c r="F765" s="18"/>
      <c r="G765" s="18"/>
      <c r="H765" s="18"/>
      <c r="I765" s="18"/>
    </row>
    <row r="766" spans="6:9" ht="13.5" customHeight="1">
      <c r="F766" s="18"/>
      <c r="G766" s="18"/>
      <c r="H766" s="18"/>
      <c r="I766" s="18"/>
    </row>
    <row r="767" spans="6:9" ht="13.5" customHeight="1">
      <c r="F767" s="18"/>
      <c r="G767" s="18"/>
      <c r="H767" s="18"/>
      <c r="I767" s="18"/>
    </row>
    <row r="768" spans="6:9" ht="13.5" customHeight="1">
      <c r="F768" s="18"/>
      <c r="G768" s="18"/>
      <c r="H768" s="18"/>
      <c r="I768" s="18"/>
    </row>
    <row r="769" spans="6:9" ht="13.5" customHeight="1">
      <c r="F769" s="18"/>
      <c r="G769" s="18"/>
      <c r="H769" s="18"/>
      <c r="I769" s="18"/>
    </row>
    <row r="770" spans="6:9" ht="13.5" customHeight="1">
      <c r="F770" s="18"/>
      <c r="G770" s="18"/>
      <c r="H770" s="18"/>
      <c r="I770" s="18"/>
    </row>
    <row r="771" spans="6:9" ht="13.5" customHeight="1">
      <c r="F771" s="18"/>
      <c r="G771" s="18"/>
      <c r="H771" s="18"/>
      <c r="I771" s="18"/>
    </row>
    <row r="772" spans="6:9" ht="13.5" customHeight="1">
      <c r="F772" s="18"/>
      <c r="G772" s="18"/>
      <c r="H772" s="18"/>
      <c r="I772" s="18"/>
    </row>
    <row r="773" spans="6:9" ht="13.5" customHeight="1">
      <c r="F773" s="18"/>
      <c r="G773" s="18"/>
      <c r="H773" s="18"/>
      <c r="I773" s="18"/>
    </row>
    <row r="774" spans="6:9" ht="13.5" customHeight="1">
      <c r="F774" s="18"/>
      <c r="G774" s="18"/>
      <c r="H774" s="18"/>
      <c r="I774" s="18"/>
    </row>
    <row r="775" spans="6:9" ht="13.5" customHeight="1">
      <c r="F775" s="18"/>
      <c r="G775" s="18"/>
      <c r="H775" s="18"/>
      <c r="I775" s="18"/>
    </row>
    <row r="776" spans="6:9" ht="13.5" customHeight="1">
      <c r="F776" s="18"/>
      <c r="G776" s="18"/>
      <c r="H776" s="18"/>
      <c r="I776" s="18"/>
    </row>
    <row r="777" spans="6:9" ht="13.5" customHeight="1">
      <c r="F777" s="18"/>
      <c r="G777" s="18"/>
      <c r="H777" s="18"/>
      <c r="I777" s="18"/>
    </row>
    <row r="778" spans="6:9" ht="13.5" customHeight="1">
      <c r="F778" s="18"/>
      <c r="G778" s="18"/>
      <c r="H778" s="18"/>
      <c r="I778" s="18"/>
    </row>
    <row r="779" spans="6:9" ht="13.5" customHeight="1">
      <c r="F779" s="18"/>
      <c r="G779" s="18"/>
      <c r="H779" s="18"/>
      <c r="I779" s="18"/>
    </row>
    <row r="780" spans="6:9" ht="13.5" customHeight="1">
      <c r="F780" s="18"/>
      <c r="G780" s="18"/>
      <c r="H780" s="18"/>
      <c r="I780" s="18"/>
    </row>
    <row r="781" spans="6:9" ht="13.5" customHeight="1">
      <c r="F781" s="18"/>
      <c r="G781" s="18"/>
      <c r="H781" s="18"/>
      <c r="I781" s="18"/>
    </row>
    <row r="782" spans="6:9" ht="13.5" customHeight="1">
      <c r="F782" s="18"/>
      <c r="G782" s="18"/>
      <c r="H782" s="18"/>
      <c r="I782" s="18"/>
    </row>
    <row r="783" spans="6:9" ht="13.5" customHeight="1">
      <c r="F783" s="18"/>
      <c r="G783" s="18"/>
      <c r="H783" s="18"/>
      <c r="I783" s="18"/>
    </row>
    <row r="784" spans="6:9" ht="13.5" customHeight="1">
      <c r="F784" s="18"/>
      <c r="G784" s="18"/>
      <c r="H784" s="18"/>
      <c r="I784" s="18"/>
    </row>
    <row r="785" spans="6:9" ht="13.5" customHeight="1">
      <c r="F785" s="18"/>
      <c r="G785" s="18"/>
      <c r="H785" s="18"/>
      <c r="I785" s="18"/>
    </row>
    <row r="786" spans="6:9" ht="13.5" customHeight="1">
      <c r="F786" s="18"/>
      <c r="G786" s="18"/>
      <c r="H786" s="18"/>
      <c r="I786" s="18"/>
    </row>
    <row r="787" spans="6:9" ht="13.5" customHeight="1">
      <c r="F787" s="18"/>
      <c r="G787" s="18"/>
      <c r="H787" s="18"/>
      <c r="I787" s="18"/>
    </row>
    <row r="788" spans="6:9" ht="13.5" customHeight="1">
      <c r="F788" s="18"/>
      <c r="G788" s="18"/>
      <c r="H788" s="18"/>
      <c r="I788" s="18"/>
    </row>
    <row r="789" spans="6:9" ht="13.5" customHeight="1">
      <c r="F789" s="18"/>
      <c r="G789" s="18"/>
      <c r="H789" s="18"/>
      <c r="I789" s="18"/>
    </row>
    <row r="790" spans="6:9" ht="13.5" customHeight="1">
      <c r="F790" s="18"/>
      <c r="G790" s="18"/>
      <c r="H790" s="18"/>
      <c r="I790" s="18"/>
    </row>
    <row r="791" spans="6:9" ht="13.5" customHeight="1">
      <c r="F791" s="18"/>
      <c r="G791" s="18"/>
      <c r="H791" s="18"/>
      <c r="I791" s="18"/>
    </row>
    <row r="792" spans="6:9" ht="13.5" customHeight="1">
      <c r="F792" s="18"/>
      <c r="G792" s="18"/>
      <c r="H792" s="18"/>
      <c r="I792" s="18"/>
    </row>
    <row r="793" spans="6:9" ht="13.5" customHeight="1">
      <c r="F793" s="18"/>
      <c r="G793" s="18"/>
      <c r="H793" s="18"/>
      <c r="I793" s="18"/>
    </row>
    <row r="794" spans="6:9" ht="13.5" customHeight="1">
      <c r="F794" s="18"/>
      <c r="G794" s="18"/>
      <c r="H794" s="18"/>
      <c r="I794" s="18"/>
    </row>
    <row r="795" spans="6:9" ht="13.5" customHeight="1">
      <c r="F795" s="18"/>
      <c r="G795" s="18"/>
      <c r="H795" s="18"/>
      <c r="I795" s="18"/>
    </row>
    <row r="796" spans="6:9" ht="13.5" customHeight="1">
      <c r="F796" s="18"/>
      <c r="G796" s="18"/>
      <c r="H796" s="18"/>
      <c r="I796" s="18"/>
    </row>
    <row r="797" spans="6:9" ht="13.5" customHeight="1">
      <c r="F797" s="18"/>
      <c r="G797" s="18"/>
      <c r="H797" s="18"/>
      <c r="I797" s="18"/>
    </row>
    <row r="798" spans="6:9" ht="13.5" customHeight="1">
      <c r="F798" s="18"/>
      <c r="G798" s="18"/>
      <c r="H798" s="18"/>
      <c r="I798" s="18"/>
    </row>
    <row r="799" spans="6:9" ht="13.5" customHeight="1">
      <c r="F799" s="18"/>
      <c r="G799" s="18"/>
      <c r="H799" s="18"/>
      <c r="I799" s="18"/>
    </row>
    <row r="800" spans="6:9" ht="13.5" customHeight="1">
      <c r="F800" s="18"/>
      <c r="G800" s="18"/>
      <c r="H800" s="18"/>
      <c r="I800" s="18"/>
    </row>
    <row r="801" spans="6:9" ht="13.5" customHeight="1">
      <c r="F801" s="18"/>
      <c r="G801" s="18"/>
      <c r="H801" s="18"/>
      <c r="I801" s="18"/>
    </row>
    <row r="802" spans="6:9" ht="13.5" customHeight="1">
      <c r="F802" s="18"/>
      <c r="G802" s="18"/>
      <c r="H802" s="18"/>
      <c r="I802" s="18"/>
    </row>
    <row r="803" spans="6:9" ht="13.5" customHeight="1">
      <c r="F803" s="18"/>
      <c r="G803" s="18"/>
      <c r="H803" s="18"/>
      <c r="I803" s="18"/>
    </row>
    <row r="804" spans="6:9" ht="13.5" customHeight="1">
      <c r="F804" s="18"/>
      <c r="G804" s="18"/>
      <c r="H804" s="18"/>
      <c r="I804" s="18"/>
    </row>
    <row r="805" spans="6:9" ht="13.5" customHeight="1">
      <c r="F805" s="18"/>
      <c r="G805" s="18"/>
      <c r="H805" s="18"/>
      <c r="I805" s="18"/>
    </row>
    <row r="806" spans="6:9" ht="13.5" customHeight="1">
      <c r="F806" s="18"/>
      <c r="G806" s="18"/>
      <c r="H806" s="18"/>
      <c r="I806" s="18"/>
    </row>
    <row r="807" spans="6:9" ht="13.5" customHeight="1">
      <c r="F807" s="18"/>
      <c r="G807" s="18"/>
      <c r="H807" s="18"/>
      <c r="I807" s="18"/>
    </row>
    <row r="808" spans="6:9" ht="13.5" customHeight="1">
      <c r="F808" s="18"/>
      <c r="G808" s="18"/>
      <c r="H808" s="18"/>
      <c r="I808" s="18"/>
    </row>
    <row r="809" spans="6:9" ht="13.5" customHeight="1">
      <c r="F809" s="18"/>
      <c r="G809" s="18"/>
      <c r="H809" s="18"/>
      <c r="I809" s="18"/>
    </row>
    <row r="810" spans="6:9" ht="13.5" customHeight="1">
      <c r="F810" s="18"/>
      <c r="G810" s="18"/>
      <c r="H810" s="18"/>
      <c r="I810" s="18"/>
    </row>
    <row r="811" spans="6:9" ht="13.5" customHeight="1">
      <c r="F811" s="18"/>
      <c r="G811" s="18"/>
      <c r="H811" s="18"/>
      <c r="I811" s="18"/>
    </row>
    <row r="812" spans="6:9" ht="13.5" customHeight="1">
      <c r="F812" s="18"/>
      <c r="G812" s="18"/>
      <c r="H812" s="18"/>
      <c r="I812" s="18"/>
    </row>
    <row r="813" spans="6:9" ht="13.5" customHeight="1">
      <c r="F813" s="18"/>
      <c r="G813" s="18"/>
      <c r="H813" s="18"/>
      <c r="I813" s="18"/>
    </row>
    <row r="814" spans="6:9" ht="13.5" customHeight="1">
      <c r="F814" s="18"/>
      <c r="G814" s="18"/>
      <c r="H814" s="18"/>
      <c r="I814" s="18"/>
    </row>
    <row r="815" spans="6:9" ht="13.5" customHeight="1">
      <c r="F815" s="18"/>
      <c r="G815" s="18"/>
      <c r="H815" s="18"/>
      <c r="I815" s="18"/>
    </row>
    <row r="816" spans="6:9" ht="13.5" customHeight="1">
      <c r="F816" s="18"/>
      <c r="G816" s="18"/>
      <c r="H816" s="18"/>
      <c r="I816" s="18"/>
    </row>
    <row r="817" spans="6:9" ht="13.5" customHeight="1">
      <c r="F817" s="18"/>
      <c r="G817" s="18"/>
      <c r="H817" s="18"/>
      <c r="I817" s="18"/>
    </row>
    <row r="818" spans="6:9" ht="13.5" customHeight="1">
      <c r="F818" s="18"/>
      <c r="G818" s="18"/>
      <c r="H818" s="18"/>
      <c r="I818" s="18"/>
    </row>
    <row r="819" spans="6:9" ht="13.5" customHeight="1">
      <c r="F819" s="18"/>
      <c r="G819" s="18"/>
      <c r="H819" s="18"/>
      <c r="I819" s="18"/>
    </row>
    <row r="820" spans="6:9" ht="13.5" customHeight="1">
      <c r="F820" s="18"/>
      <c r="G820" s="18"/>
      <c r="H820" s="18"/>
      <c r="I820" s="18"/>
    </row>
    <row r="821" spans="6:9" ht="13.5" customHeight="1">
      <c r="F821" s="18"/>
      <c r="G821" s="18"/>
      <c r="H821" s="18"/>
      <c r="I821" s="18"/>
    </row>
    <row r="822" spans="6:9" ht="13.5" customHeight="1">
      <c r="F822" s="18"/>
      <c r="G822" s="18"/>
      <c r="H822" s="18"/>
      <c r="I822" s="18"/>
    </row>
    <row r="823" spans="6:9" ht="13.5" customHeight="1">
      <c r="F823" s="18"/>
      <c r="G823" s="18"/>
      <c r="H823" s="18"/>
      <c r="I823" s="18"/>
    </row>
    <row r="824" spans="6:9" ht="13.5" customHeight="1">
      <c r="F824" s="18"/>
      <c r="G824" s="18"/>
      <c r="H824" s="18"/>
      <c r="I824" s="18"/>
    </row>
    <row r="825" spans="6:9" ht="13.5" customHeight="1">
      <c r="F825" s="18"/>
      <c r="G825" s="18"/>
      <c r="H825" s="18"/>
      <c r="I825" s="18"/>
    </row>
    <row r="826" spans="6:9" ht="13.5" customHeight="1">
      <c r="F826" s="18"/>
      <c r="G826" s="18"/>
      <c r="H826" s="18"/>
      <c r="I826" s="18"/>
    </row>
    <row r="827" spans="6:9" ht="13.5" customHeight="1">
      <c r="F827" s="18"/>
      <c r="G827" s="18"/>
      <c r="H827" s="18"/>
      <c r="I827" s="18"/>
    </row>
    <row r="828" spans="6:9" ht="13.5" customHeight="1">
      <c r="F828" s="18"/>
      <c r="G828" s="18"/>
      <c r="H828" s="18"/>
      <c r="I828" s="18"/>
    </row>
    <row r="829" spans="6:9" ht="13.5" customHeight="1">
      <c r="F829" s="18"/>
      <c r="G829" s="18"/>
      <c r="H829" s="18"/>
      <c r="I829" s="18"/>
    </row>
    <row r="830" spans="6:9" ht="13.5" customHeight="1">
      <c r="F830" s="18"/>
      <c r="G830" s="18"/>
      <c r="H830" s="18"/>
      <c r="I830" s="18"/>
    </row>
    <row r="831" spans="6:9" ht="13.5" customHeight="1">
      <c r="F831" s="18"/>
      <c r="G831" s="18"/>
      <c r="H831" s="18"/>
      <c r="I831" s="18"/>
    </row>
    <row r="832" spans="6:9" ht="13.5" customHeight="1">
      <c r="F832" s="18"/>
      <c r="G832" s="18"/>
      <c r="H832" s="18"/>
      <c r="I832" s="18"/>
    </row>
    <row r="833" spans="6:9" ht="13.5" customHeight="1">
      <c r="F833" s="18"/>
      <c r="G833" s="18"/>
      <c r="H833" s="18"/>
      <c r="I833" s="18"/>
    </row>
    <row r="834" spans="6:9" ht="13.5" customHeight="1">
      <c r="F834" s="18"/>
      <c r="G834" s="18"/>
      <c r="H834" s="18"/>
      <c r="I834" s="18"/>
    </row>
    <row r="835" spans="6:9" ht="13.5" customHeight="1">
      <c r="F835" s="18"/>
      <c r="G835" s="18"/>
      <c r="H835" s="18"/>
      <c r="I835" s="18"/>
    </row>
    <row r="836" spans="6:9" ht="13.5" customHeight="1">
      <c r="F836" s="18"/>
      <c r="G836" s="18"/>
      <c r="H836" s="18"/>
      <c r="I836" s="18"/>
    </row>
    <row r="837" spans="6:9" ht="13.5" customHeight="1">
      <c r="F837" s="18"/>
      <c r="G837" s="18"/>
      <c r="H837" s="18"/>
      <c r="I837" s="18"/>
    </row>
    <row r="838" spans="6:9" ht="13.5" customHeight="1">
      <c r="F838" s="18"/>
      <c r="G838" s="18"/>
      <c r="H838" s="18"/>
      <c r="I838" s="18"/>
    </row>
    <row r="839" spans="6:9" ht="13.5" customHeight="1">
      <c r="F839" s="18"/>
      <c r="G839" s="18"/>
      <c r="H839" s="18"/>
      <c r="I839" s="18"/>
    </row>
    <row r="840" spans="6:9" ht="13.5" customHeight="1">
      <c r="F840" s="18"/>
      <c r="G840" s="18"/>
      <c r="H840" s="18"/>
      <c r="I840" s="18"/>
    </row>
    <row r="841" spans="6:9" ht="13.5" customHeight="1">
      <c r="F841" s="18"/>
      <c r="G841" s="18"/>
      <c r="H841" s="18"/>
      <c r="I841" s="18"/>
    </row>
    <row r="842" spans="6:9" ht="13.5" customHeight="1">
      <c r="F842" s="18"/>
      <c r="G842" s="18"/>
      <c r="H842" s="18"/>
      <c r="I842" s="18"/>
    </row>
    <row r="843" spans="6:9" ht="13.5" customHeight="1">
      <c r="F843" s="18"/>
      <c r="G843" s="18"/>
      <c r="H843" s="18"/>
      <c r="I843" s="18"/>
    </row>
    <row r="844" spans="6:9" ht="13.5" customHeight="1">
      <c r="F844" s="18"/>
      <c r="G844" s="18"/>
      <c r="H844" s="18"/>
      <c r="I844" s="18"/>
    </row>
    <row r="845" spans="6:9" ht="13.5" customHeight="1">
      <c r="F845" s="18"/>
      <c r="G845" s="18"/>
      <c r="H845" s="18"/>
      <c r="I845" s="18"/>
    </row>
    <row r="846" spans="6:9" ht="13.5" customHeight="1">
      <c r="F846" s="18"/>
      <c r="G846" s="18"/>
      <c r="H846" s="18"/>
      <c r="I846" s="18"/>
    </row>
    <row r="847" spans="6:9" ht="13.5" customHeight="1">
      <c r="F847" s="18"/>
      <c r="G847" s="18"/>
      <c r="H847" s="18"/>
      <c r="I847" s="18"/>
    </row>
    <row r="848" spans="6:9" ht="13.5" customHeight="1">
      <c r="F848" s="18"/>
      <c r="G848" s="18"/>
      <c r="H848" s="18"/>
      <c r="I848" s="18"/>
    </row>
    <row r="849" spans="6:9" ht="13.5" customHeight="1">
      <c r="F849" s="18"/>
      <c r="G849" s="18"/>
      <c r="H849" s="18"/>
      <c r="I849" s="18"/>
    </row>
    <row r="850" spans="6:9" ht="13.5" customHeight="1">
      <c r="F850" s="18"/>
      <c r="G850" s="18"/>
      <c r="H850" s="18"/>
      <c r="I850" s="18"/>
    </row>
    <row r="851" spans="6:9" ht="13.5" customHeight="1">
      <c r="F851" s="18"/>
      <c r="G851" s="18"/>
      <c r="H851" s="18"/>
      <c r="I851" s="18"/>
    </row>
    <row r="852" spans="6:9" ht="13.5" customHeight="1">
      <c r="F852" s="18"/>
      <c r="G852" s="18"/>
      <c r="H852" s="18"/>
      <c r="I852" s="18"/>
    </row>
    <row r="853" spans="6:9" ht="13.5" customHeight="1">
      <c r="F853" s="18"/>
      <c r="G853" s="18"/>
      <c r="H853" s="18"/>
      <c r="I853" s="18"/>
    </row>
    <row r="854" spans="6:9" ht="13.5" customHeight="1">
      <c r="F854" s="18"/>
      <c r="G854" s="18"/>
      <c r="H854" s="18"/>
      <c r="I854" s="18"/>
    </row>
    <row r="855" spans="6:9" ht="13.5" customHeight="1">
      <c r="F855" s="18"/>
      <c r="G855" s="18"/>
      <c r="H855" s="18"/>
      <c r="I855" s="18"/>
    </row>
    <row r="856" spans="6:9" ht="13.5" customHeight="1">
      <c r="F856" s="18"/>
      <c r="G856" s="18"/>
      <c r="H856" s="18"/>
      <c r="I856" s="18"/>
    </row>
    <row r="857" spans="6:9" ht="13.5" customHeight="1">
      <c r="F857" s="18"/>
      <c r="G857" s="18"/>
      <c r="H857" s="18"/>
      <c r="I857" s="18"/>
    </row>
    <row r="858" spans="6:9" ht="13.5" customHeight="1">
      <c r="F858" s="18"/>
      <c r="G858" s="18"/>
      <c r="H858" s="18"/>
      <c r="I858" s="18"/>
    </row>
    <row r="859" spans="6:9" ht="13.5" customHeight="1">
      <c r="F859" s="18"/>
      <c r="G859" s="18"/>
      <c r="H859" s="18"/>
      <c r="I859" s="18"/>
    </row>
    <row r="860" spans="6:9" ht="13.5" customHeight="1">
      <c r="F860" s="18"/>
      <c r="G860" s="18"/>
      <c r="H860" s="18"/>
      <c r="I860" s="18"/>
    </row>
    <row r="861" spans="6:9" ht="13.5" customHeight="1">
      <c r="F861" s="18"/>
      <c r="G861" s="18"/>
      <c r="H861" s="18"/>
      <c r="I861" s="18"/>
    </row>
    <row r="862" spans="6:9" ht="13.5" customHeight="1">
      <c r="F862" s="18"/>
      <c r="G862" s="18"/>
      <c r="H862" s="18"/>
      <c r="I862" s="18"/>
    </row>
    <row r="863" spans="6:9" ht="13.5" customHeight="1">
      <c r="F863" s="18"/>
      <c r="G863" s="18"/>
      <c r="H863" s="18"/>
      <c r="I863" s="18"/>
    </row>
    <row r="864" spans="6:9" ht="13.5" customHeight="1">
      <c r="F864" s="18"/>
      <c r="G864" s="18"/>
      <c r="H864" s="18"/>
      <c r="I864" s="18"/>
    </row>
    <row r="865" spans="6:9" ht="13.5" customHeight="1">
      <c r="F865" s="18"/>
      <c r="G865" s="18"/>
      <c r="H865" s="18"/>
      <c r="I865" s="18"/>
    </row>
    <row r="866" spans="6:9" ht="13.5" customHeight="1">
      <c r="F866" s="18"/>
      <c r="G866" s="18"/>
      <c r="H866" s="18"/>
      <c r="I866" s="18"/>
    </row>
    <row r="867" spans="6:9" ht="13.5" customHeight="1">
      <c r="F867" s="18"/>
      <c r="G867" s="18"/>
      <c r="H867" s="18"/>
      <c r="I867" s="18"/>
    </row>
    <row r="868" spans="6:9" ht="13.5" customHeight="1">
      <c r="F868" s="18"/>
      <c r="G868" s="18"/>
      <c r="H868" s="18"/>
      <c r="I868" s="18"/>
    </row>
    <row r="869" spans="6:9" ht="13.5" customHeight="1">
      <c r="F869" s="18"/>
      <c r="G869" s="18"/>
      <c r="H869" s="18"/>
      <c r="I869" s="18"/>
    </row>
    <row r="870" spans="6:9" ht="13.5" customHeight="1">
      <c r="F870" s="18"/>
      <c r="G870" s="18"/>
      <c r="H870" s="18"/>
      <c r="I870" s="18"/>
    </row>
    <row r="871" spans="6:9" ht="13.5" customHeight="1">
      <c r="F871" s="18"/>
      <c r="G871" s="18"/>
      <c r="H871" s="18"/>
      <c r="I871" s="18"/>
    </row>
    <row r="872" spans="6:9" ht="13.5" customHeight="1">
      <c r="F872" s="18"/>
      <c r="G872" s="18"/>
      <c r="H872" s="18"/>
      <c r="I872" s="18"/>
    </row>
    <row r="873" spans="6:9" ht="13.5" customHeight="1">
      <c r="F873" s="18"/>
      <c r="G873" s="18"/>
      <c r="H873" s="18"/>
      <c r="I873" s="18"/>
    </row>
    <row r="874" spans="6:9" ht="13.5" customHeight="1">
      <c r="F874" s="18"/>
      <c r="G874" s="18"/>
      <c r="H874" s="18"/>
      <c r="I874" s="18"/>
    </row>
    <row r="875" spans="6:9" ht="13.5" customHeight="1">
      <c r="F875" s="18"/>
      <c r="G875" s="18"/>
      <c r="H875" s="18"/>
      <c r="I875" s="18"/>
    </row>
    <row r="876" spans="6:9" ht="13.5" customHeight="1">
      <c r="F876" s="18"/>
      <c r="G876" s="18"/>
      <c r="H876" s="18"/>
      <c r="I876" s="18"/>
    </row>
    <row r="877" spans="6:9" ht="13.5" customHeight="1">
      <c r="F877" s="18"/>
      <c r="G877" s="18"/>
      <c r="H877" s="18"/>
      <c r="I877" s="18"/>
    </row>
    <row r="878" spans="6:9" ht="13.5" customHeight="1">
      <c r="F878" s="18"/>
      <c r="G878" s="18"/>
      <c r="H878" s="18"/>
      <c r="I878" s="18"/>
    </row>
    <row r="879" spans="6:9" ht="13.5" customHeight="1">
      <c r="F879" s="18"/>
      <c r="G879" s="18"/>
      <c r="H879" s="18"/>
      <c r="I879" s="18"/>
    </row>
    <row r="880" spans="6:9" ht="13.5" customHeight="1">
      <c r="F880" s="18"/>
      <c r="G880" s="18"/>
      <c r="H880" s="18"/>
      <c r="I880" s="18"/>
    </row>
    <row r="881" spans="6:9" ht="13.5" customHeight="1">
      <c r="F881" s="18"/>
      <c r="G881" s="18"/>
      <c r="H881" s="18"/>
      <c r="I881" s="18"/>
    </row>
    <row r="882" spans="6:9" ht="13.5" customHeight="1">
      <c r="F882" s="18"/>
      <c r="G882" s="18"/>
      <c r="H882" s="18"/>
      <c r="I882" s="18"/>
    </row>
    <row r="883" spans="6:9" ht="13.5" customHeight="1">
      <c r="F883" s="18"/>
      <c r="G883" s="18"/>
      <c r="H883" s="18"/>
      <c r="I883" s="18"/>
    </row>
    <row r="884" spans="6:9" ht="13.5" customHeight="1">
      <c r="F884" s="18"/>
      <c r="G884" s="18"/>
      <c r="H884" s="18"/>
      <c r="I884" s="18"/>
    </row>
    <row r="885" spans="6:9" ht="13.5" customHeight="1">
      <c r="F885" s="18"/>
      <c r="G885" s="18"/>
      <c r="H885" s="18"/>
      <c r="I885" s="18"/>
    </row>
    <row r="886" spans="6:9" ht="13.5" customHeight="1">
      <c r="F886" s="18"/>
      <c r="G886" s="18"/>
      <c r="H886" s="18"/>
      <c r="I886" s="18"/>
    </row>
    <row r="887" spans="6:9" ht="13.5" customHeight="1">
      <c r="F887" s="18"/>
      <c r="G887" s="18"/>
      <c r="H887" s="18"/>
      <c r="I887" s="18"/>
    </row>
    <row r="888" spans="6:9" ht="13.5" customHeight="1">
      <c r="F888" s="18"/>
      <c r="G888" s="18"/>
      <c r="H888" s="18"/>
      <c r="I888" s="18"/>
    </row>
    <row r="889" spans="6:9" ht="13.5" customHeight="1">
      <c r="F889" s="18"/>
      <c r="G889" s="18"/>
      <c r="H889" s="18"/>
      <c r="I889" s="18"/>
    </row>
    <row r="890" spans="6:9" ht="13.5" customHeight="1">
      <c r="F890" s="18"/>
      <c r="G890" s="18"/>
      <c r="H890" s="18"/>
      <c r="I890" s="18"/>
    </row>
    <row r="891" spans="6:9" ht="13.5" customHeight="1">
      <c r="F891" s="18"/>
      <c r="G891" s="18"/>
      <c r="H891" s="18"/>
      <c r="I891" s="18"/>
    </row>
    <row r="892" spans="6:9" ht="13.5" customHeight="1">
      <c r="F892" s="18"/>
      <c r="G892" s="18"/>
      <c r="H892" s="18"/>
      <c r="I892" s="18"/>
    </row>
    <row r="893" spans="6:9" ht="13.5" customHeight="1">
      <c r="F893" s="18"/>
      <c r="G893" s="18"/>
      <c r="H893" s="18"/>
      <c r="I893" s="18"/>
    </row>
    <row r="894" spans="6:9" ht="13.5" customHeight="1">
      <c r="F894" s="18"/>
      <c r="G894" s="18"/>
      <c r="H894" s="18"/>
      <c r="I894" s="18"/>
    </row>
    <row r="895" spans="6:9" ht="13.5" customHeight="1">
      <c r="F895" s="18"/>
      <c r="G895" s="18"/>
      <c r="H895" s="18"/>
      <c r="I895" s="18"/>
    </row>
    <row r="896" spans="6:9" ht="13.5" customHeight="1">
      <c r="F896" s="18"/>
      <c r="G896" s="18"/>
      <c r="H896" s="18"/>
      <c r="I896" s="18"/>
    </row>
    <row r="897" spans="6:9" ht="13.5" customHeight="1">
      <c r="F897" s="18"/>
      <c r="G897" s="18"/>
      <c r="H897" s="18"/>
      <c r="I897" s="18"/>
    </row>
    <row r="898" spans="6:9" ht="13.5" customHeight="1">
      <c r="F898" s="18"/>
      <c r="G898" s="18"/>
      <c r="H898" s="18"/>
      <c r="I898" s="18"/>
    </row>
    <row r="899" spans="6:9" ht="13.5" customHeight="1">
      <c r="F899" s="18"/>
      <c r="G899" s="18"/>
      <c r="H899" s="18"/>
      <c r="I899" s="18"/>
    </row>
    <row r="900" spans="6:9" ht="13.5" customHeight="1">
      <c r="F900" s="18"/>
      <c r="G900" s="18"/>
      <c r="H900" s="18"/>
      <c r="I900" s="18"/>
    </row>
    <row r="901" spans="6:9" ht="13.5" customHeight="1">
      <c r="F901" s="18"/>
      <c r="G901" s="18"/>
      <c r="H901" s="18"/>
      <c r="I901" s="18"/>
    </row>
    <row r="902" spans="6:9" ht="13.5" customHeight="1">
      <c r="F902" s="18"/>
      <c r="G902" s="18"/>
      <c r="H902" s="18"/>
      <c r="I902" s="18"/>
    </row>
    <row r="903" spans="6:9" ht="13.5" customHeight="1">
      <c r="F903" s="18"/>
      <c r="G903" s="18"/>
      <c r="H903" s="18"/>
      <c r="I903" s="18"/>
    </row>
    <row r="904" spans="6:9" ht="13.5" customHeight="1">
      <c r="F904" s="18"/>
      <c r="G904" s="18"/>
      <c r="H904" s="18"/>
      <c r="I904" s="18"/>
    </row>
    <row r="905" spans="6:9" ht="13.5" customHeight="1">
      <c r="F905" s="18"/>
      <c r="G905" s="18"/>
      <c r="H905" s="18"/>
      <c r="I905" s="18"/>
    </row>
    <row r="906" spans="6:9" ht="13.5" customHeight="1">
      <c r="F906" s="18"/>
      <c r="G906" s="18"/>
      <c r="H906" s="18"/>
      <c r="I906" s="18"/>
    </row>
    <row r="907" spans="6:9" ht="13.5" customHeight="1">
      <c r="F907" s="18"/>
      <c r="G907" s="18"/>
      <c r="H907" s="18"/>
      <c r="I907" s="18"/>
    </row>
    <row r="908" spans="6:9" ht="13.5" customHeight="1">
      <c r="F908" s="18"/>
      <c r="G908" s="18"/>
      <c r="H908" s="18"/>
      <c r="I908" s="18"/>
    </row>
    <row r="909" spans="6:9" ht="13.5" customHeight="1">
      <c r="F909" s="18"/>
      <c r="G909" s="18"/>
      <c r="H909" s="18"/>
      <c r="I909" s="18"/>
    </row>
    <row r="910" spans="6:9" ht="13.5" customHeight="1">
      <c r="F910" s="18"/>
      <c r="G910" s="18"/>
      <c r="H910" s="18"/>
      <c r="I910" s="18"/>
    </row>
    <row r="911" spans="6:9" ht="13.5" customHeight="1">
      <c r="F911" s="18"/>
      <c r="G911" s="18"/>
      <c r="H911" s="18"/>
      <c r="I911" s="18"/>
    </row>
    <row r="912" spans="6:9" ht="13.5" customHeight="1">
      <c r="F912" s="18"/>
      <c r="G912" s="18"/>
      <c r="H912" s="18"/>
      <c r="I912" s="18"/>
    </row>
    <row r="913" spans="6:9" ht="13.5" customHeight="1">
      <c r="F913" s="18"/>
      <c r="G913" s="18"/>
      <c r="H913" s="18"/>
      <c r="I913" s="18"/>
    </row>
    <row r="914" spans="6:9" ht="13.5" customHeight="1">
      <c r="F914" s="18"/>
      <c r="G914" s="18"/>
      <c r="H914" s="18"/>
      <c r="I914" s="18"/>
    </row>
    <row r="915" spans="6:9" ht="13.5" customHeight="1">
      <c r="F915" s="18"/>
      <c r="G915" s="18"/>
      <c r="H915" s="18"/>
      <c r="I915" s="18"/>
    </row>
    <row r="916" spans="6:9" ht="13.5" customHeight="1">
      <c r="F916" s="18"/>
      <c r="G916" s="18"/>
      <c r="H916" s="18"/>
      <c r="I916" s="18"/>
    </row>
    <row r="917" spans="6:9" ht="13.5" customHeight="1">
      <c r="F917" s="18"/>
      <c r="G917" s="18"/>
      <c r="H917" s="18"/>
      <c r="I917" s="18"/>
    </row>
    <row r="918" spans="6:9" ht="13.5" customHeight="1">
      <c r="F918" s="18"/>
      <c r="G918" s="18"/>
      <c r="H918" s="18"/>
      <c r="I918" s="18"/>
    </row>
    <row r="919" spans="6:9" ht="13.5" customHeight="1">
      <c r="F919" s="18"/>
      <c r="G919" s="18"/>
      <c r="H919" s="18"/>
      <c r="I919" s="18"/>
    </row>
    <row r="920" spans="6:9" ht="13.5" customHeight="1">
      <c r="F920" s="18"/>
      <c r="G920" s="18"/>
      <c r="H920" s="18"/>
      <c r="I920" s="18"/>
    </row>
    <row r="921" spans="6:9" ht="13.5" customHeight="1">
      <c r="F921" s="18"/>
      <c r="G921" s="18"/>
      <c r="H921" s="18"/>
      <c r="I921" s="18"/>
    </row>
    <row r="922" spans="6:9" ht="13.5" customHeight="1">
      <c r="F922" s="18"/>
      <c r="G922" s="18"/>
      <c r="H922" s="18"/>
      <c r="I922" s="18"/>
    </row>
    <row r="923" spans="6:9" ht="13.5" customHeight="1">
      <c r="F923" s="18"/>
      <c r="G923" s="18"/>
      <c r="H923" s="18"/>
      <c r="I923" s="18"/>
    </row>
    <row r="924" spans="6:9" ht="13.5" customHeight="1">
      <c r="F924" s="18"/>
      <c r="G924" s="18"/>
      <c r="H924" s="18"/>
      <c r="I924" s="18"/>
    </row>
    <row r="925" spans="6:9" ht="13.5" customHeight="1">
      <c r="F925" s="18"/>
      <c r="G925" s="18"/>
      <c r="H925" s="18"/>
      <c r="I925" s="18"/>
    </row>
    <row r="926" spans="6:9" ht="13.5" customHeight="1">
      <c r="F926" s="18"/>
      <c r="G926" s="18"/>
      <c r="H926" s="18"/>
      <c r="I926" s="18"/>
    </row>
    <row r="927" spans="6:9" ht="13.5" customHeight="1">
      <c r="F927" s="18"/>
      <c r="G927" s="18"/>
      <c r="H927" s="18"/>
      <c r="I927" s="18"/>
    </row>
    <row r="928" spans="6:9" ht="13.5" customHeight="1">
      <c r="F928" s="18"/>
      <c r="G928" s="18"/>
      <c r="H928" s="18"/>
      <c r="I928" s="18"/>
    </row>
    <row r="929" spans="6:9" ht="13.5" customHeight="1">
      <c r="F929" s="18"/>
      <c r="G929" s="18"/>
      <c r="H929" s="18"/>
      <c r="I929" s="18"/>
    </row>
    <row r="930" spans="6:9" ht="13.5" customHeight="1">
      <c r="F930" s="18"/>
      <c r="G930" s="18"/>
      <c r="H930" s="18"/>
      <c r="I930" s="18"/>
    </row>
    <row r="931" spans="6:9" ht="13.5" customHeight="1">
      <c r="F931" s="18"/>
      <c r="G931" s="18"/>
      <c r="H931" s="18"/>
      <c r="I931" s="18"/>
    </row>
    <row r="932" spans="6:9" ht="13.5" customHeight="1">
      <c r="F932" s="18"/>
      <c r="G932" s="18"/>
      <c r="H932" s="18"/>
      <c r="I932" s="18"/>
    </row>
    <row r="933" spans="6:9" ht="13.5" customHeight="1">
      <c r="F933" s="18"/>
      <c r="G933" s="18"/>
      <c r="H933" s="18"/>
      <c r="I933" s="18"/>
    </row>
    <row r="934" spans="6:9" ht="13.5" customHeight="1">
      <c r="F934" s="18"/>
      <c r="G934" s="18"/>
      <c r="H934" s="18"/>
      <c r="I934" s="18"/>
    </row>
    <row r="935" spans="6:9" ht="13.5" customHeight="1">
      <c r="F935" s="18"/>
      <c r="G935" s="18"/>
      <c r="H935" s="18"/>
      <c r="I935" s="18"/>
    </row>
    <row r="936" spans="6:9" ht="13.5" customHeight="1">
      <c r="F936" s="18"/>
      <c r="G936" s="18"/>
      <c r="H936" s="18"/>
      <c r="I936" s="18"/>
    </row>
    <row r="937" spans="6:9" ht="13.5" customHeight="1">
      <c r="F937" s="18"/>
      <c r="G937" s="18"/>
      <c r="H937" s="18"/>
      <c r="I937" s="18"/>
    </row>
    <row r="938" spans="6:9" ht="13.5" customHeight="1">
      <c r="F938" s="18"/>
      <c r="G938" s="18"/>
      <c r="H938" s="18"/>
      <c r="I938" s="18"/>
    </row>
    <row r="939" spans="6:9" ht="13.5" customHeight="1">
      <c r="F939" s="18"/>
      <c r="G939" s="18"/>
      <c r="H939" s="18"/>
      <c r="I939" s="18"/>
    </row>
    <row r="940" spans="6:9" ht="13.5" customHeight="1">
      <c r="F940" s="18"/>
      <c r="G940" s="18"/>
      <c r="H940" s="18"/>
      <c r="I940" s="18"/>
    </row>
    <row r="941" spans="6:9" ht="13.5" customHeight="1">
      <c r="F941" s="18"/>
      <c r="G941" s="18"/>
      <c r="H941" s="18"/>
      <c r="I941" s="18"/>
    </row>
    <row r="942" spans="6:9" ht="13.5" customHeight="1">
      <c r="F942" s="18"/>
      <c r="G942" s="18"/>
      <c r="H942" s="18"/>
      <c r="I942" s="18"/>
    </row>
    <row r="943" spans="6:9" ht="13.5" customHeight="1">
      <c r="F943" s="18"/>
      <c r="G943" s="18"/>
      <c r="H943" s="18"/>
      <c r="I943" s="18"/>
    </row>
    <row r="944" spans="6:9" ht="13.5" customHeight="1">
      <c r="F944" s="18"/>
      <c r="G944" s="18"/>
      <c r="H944" s="18"/>
      <c r="I944" s="18"/>
    </row>
    <row r="945" spans="6:9" ht="13.5" customHeight="1">
      <c r="F945" s="18"/>
      <c r="G945" s="18"/>
      <c r="H945" s="18"/>
      <c r="I945" s="18"/>
    </row>
    <row r="946" spans="6:9" ht="13.5" customHeight="1">
      <c r="F946" s="18"/>
      <c r="G946" s="18"/>
      <c r="H946" s="18"/>
      <c r="I946" s="18"/>
    </row>
    <row r="947" spans="6:9" ht="13.5" customHeight="1">
      <c r="F947" s="18"/>
      <c r="G947" s="18"/>
      <c r="H947" s="18"/>
      <c r="I947" s="18"/>
    </row>
    <row r="948" spans="6:9" ht="13.5" customHeight="1">
      <c r="F948" s="18"/>
      <c r="G948" s="18"/>
      <c r="H948" s="18"/>
      <c r="I948" s="18"/>
    </row>
    <row r="949" spans="6:9" ht="13.5" customHeight="1">
      <c r="F949" s="18"/>
      <c r="G949" s="18"/>
      <c r="H949" s="18"/>
      <c r="I949" s="18"/>
    </row>
    <row r="950" spans="6:9" ht="13.5" customHeight="1">
      <c r="F950" s="18"/>
      <c r="G950" s="18"/>
      <c r="H950" s="18"/>
      <c r="I950" s="18"/>
    </row>
    <row r="951" spans="6:9" ht="13.5" customHeight="1">
      <c r="F951" s="18"/>
      <c r="G951" s="18"/>
      <c r="H951" s="18"/>
      <c r="I951" s="18"/>
    </row>
    <row r="952" spans="6:9" ht="13.5" customHeight="1">
      <c r="F952" s="18"/>
      <c r="G952" s="18"/>
      <c r="H952" s="18"/>
      <c r="I952" s="18"/>
    </row>
    <row r="953" spans="6:9" ht="13.5" customHeight="1">
      <c r="F953" s="18"/>
      <c r="G953" s="18"/>
      <c r="H953" s="18"/>
      <c r="I953" s="18"/>
    </row>
    <row r="954" spans="6:9" ht="13.5" customHeight="1">
      <c r="F954" s="18"/>
      <c r="G954" s="18"/>
      <c r="H954" s="18"/>
      <c r="I954" s="18"/>
    </row>
    <row r="955" spans="6:9" ht="13.5" customHeight="1">
      <c r="F955" s="18"/>
      <c r="G955" s="18"/>
      <c r="H955" s="18"/>
      <c r="I955" s="18"/>
    </row>
    <row r="956" spans="6:9" ht="13.5" customHeight="1">
      <c r="F956" s="18"/>
      <c r="G956" s="18"/>
      <c r="H956" s="18"/>
      <c r="I956" s="18"/>
    </row>
    <row r="957" spans="6:9" ht="13.5" customHeight="1">
      <c r="F957" s="18"/>
      <c r="G957" s="18"/>
      <c r="H957" s="18"/>
      <c r="I957" s="18"/>
    </row>
    <row r="958" spans="6:9" ht="13.5" customHeight="1">
      <c r="F958" s="18"/>
      <c r="G958" s="18"/>
      <c r="H958" s="18"/>
      <c r="I958" s="18"/>
    </row>
    <row r="959" spans="6:9" ht="13.5" customHeight="1">
      <c r="F959" s="18"/>
      <c r="G959" s="18"/>
      <c r="H959" s="18"/>
      <c r="I959" s="18"/>
    </row>
    <row r="960" spans="6:9" ht="13.5" customHeight="1">
      <c r="F960" s="18"/>
      <c r="G960" s="18"/>
      <c r="H960" s="18"/>
      <c r="I960" s="18"/>
    </row>
    <row r="961" spans="6:9" ht="13.5" customHeight="1">
      <c r="F961" s="18"/>
      <c r="G961" s="18"/>
      <c r="H961" s="18"/>
      <c r="I961" s="18"/>
    </row>
    <row r="962" spans="6:9" ht="13.5" customHeight="1">
      <c r="F962" s="18"/>
      <c r="G962" s="18"/>
      <c r="H962" s="18"/>
      <c r="I962" s="18"/>
    </row>
    <row r="963" spans="6:9" ht="13.5" customHeight="1">
      <c r="F963" s="18"/>
      <c r="G963" s="18"/>
      <c r="H963" s="18"/>
      <c r="I963" s="18"/>
    </row>
    <row r="964" spans="6:9" ht="13.5" customHeight="1">
      <c r="F964" s="18"/>
      <c r="G964" s="18"/>
      <c r="H964" s="18"/>
      <c r="I964" s="18"/>
    </row>
    <row r="965" spans="6:9" ht="13.5" customHeight="1">
      <c r="F965" s="18"/>
      <c r="G965" s="18"/>
      <c r="H965" s="18"/>
      <c r="I965" s="18"/>
    </row>
    <row r="966" spans="6:9" ht="13.5" customHeight="1">
      <c r="F966" s="18"/>
      <c r="G966" s="18"/>
      <c r="H966" s="18"/>
      <c r="I966" s="18"/>
    </row>
    <row r="967" spans="6:9" ht="13.5" customHeight="1">
      <c r="F967" s="18"/>
      <c r="G967" s="18"/>
      <c r="H967" s="18"/>
      <c r="I967" s="18"/>
    </row>
    <row r="968" spans="6:9" ht="13.5" customHeight="1">
      <c r="F968" s="18"/>
      <c r="G968" s="18"/>
      <c r="H968" s="18"/>
      <c r="I968" s="18"/>
    </row>
    <row r="969" spans="6:9" ht="13.5" customHeight="1">
      <c r="F969" s="18"/>
      <c r="G969" s="18"/>
      <c r="H969" s="18"/>
      <c r="I969" s="18"/>
    </row>
    <row r="970" spans="6:9" ht="13.5" customHeight="1">
      <c r="F970" s="18"/>
      <c r="G970" s="18"/>
      <c r="H970" s="18"/>
      <c r="I970" s="18"/>
    </row>
    <row r="971" spans="6:9" ht="13.5" customHeight="1">
      <c r="F971" s="18"/>
      <c r="G971" s="18"/>
      <c r="H971" s="18"/>
      <c r="I971" s="18"/>
    </row>
    <row r="972" spans="6:9" ht="13.5" customHeight="1">
      <c r="F972" s="18"/>
      <c r="G972" s="18"/>
      <c r="H972" s="18"/>
      <c r="I972" s="18"/>
    </row>
    <row r="973" spans="6:9" ht="13.5" customHeight="1">
      <c r="F973" s="18"/>
      <c r="G973" s="18"/>
      <c r="H973" s="18"/>
      <c r="I973" s="18"/>
    </row>
    <row r="974" spans="6:9" ht="13.5" customHeight="1">
      <c r="F974" s="18"/>
      <c r="G974" s="18"/>
      <c r="H974" s="18"/>
      <c r="I974" s="18"/>
    </row>
    <row r="975" spans="6:9" ht="13.5" customHeight="1">
      <c r="F975" s="18"/>
      <c r="G975" s="18"/>
      <c r="H975" s="18"/>
      <c r="I975" s="18"/>
    </row>
    <row r="976" spans="6:9" ht="13.5" customHeight="1">
      <c r="F976" s="18"/>
      <c r="G976" s="18"/>
      <c r="H976" s="18"/>
      <c r="I976" s="18"/>
    </row>
    <row r="977" spans="6:9" ht="13.5" customHeight="1">
      <c r="F977" s="18"/>
      <c r="G977" s="18"/>
      <c r="H977" s="18"/>
      <c r="I977" s="18"/>
    </row>
    <row r="978" spans="6:9" ht="13.5" customHeight="1">
      <c r="F978" s="18"/>
      <c r="G978" s="18"/>
      <c r="H978" s="18"/>
      <c r="I978" s="18"/>
    </row>
    <row r="979" spans="6:9" ht="13.5" customHeight="1">
      <c r="F979" s="18"/>
      <c r="G979" s="18"/>
      <c r="H979" s="18"/>
      <c r="I979" s="18"/>
    </row>
    <row r="980" spans="6:9" ht="13.5" customHeight="1">
      <c r="F980" s="18"/>
      <c r="G980" s="18"/>
      <c r="H980" s="18"/>
      <c r="I980" s="18"/>
    </row>
    <row r="981" spans="6:9" ht="13.5" customHeight="1">
      <c r="F981" s="18"/>
      <c r="G981" s="18"/>
      <c r="H981" s="18"/>
      <c r="I981" s="18"/>
    </row>
    <row r="982" spans="6:9" ht="13.5" customHeight="1">
      <c r="F982" s="18"/>
      <c r="G982" s="18"/>
      <c r="H982" s="18"/>
      <c r="I982" s="18"/>
    </row>
    <row r="983" spans="6:9" ht="13.5" customHeight="1">
      <c r="F983" s="18"/>
      <c r="G983" s="18"/>
      <c r="H983" s="18"/>
      <c r="I983" s="18"/>
    </row>
    <row r="984" spans="6:9" ht="13.5" customHeight="1">
      <c r="F984" s="18"/>
      <c r="G984" s="18"/>
      <c r="H984" s="18"/>
      <c r="I984" s="18"/>
    </row>
    <row r="985" spans="6:9" ht="13.5" customHeight="1">
      <c r="F985" s="18"/>
      <c r="G985" s="18"/>
      <c r="H985" s="18"/>
      <c r="I985" s="18"/>
    </row>
    <row r="986" spans="6:9" ht="13.5" customHeight="1">
      <c r="F986" s="18"/>
      <c r="G986" s="18"/>
      <c r="H986" s="18"/>
      <c r="I986" s="18"/>
    </row>
    <row r="987" spans="6:9" ht="13.5" customHeight="1">
      <c r="F987" s="18"/>
      <c r="G987" s="18"/>
      <c r="H987" s="18"/>
      <c r="I987" s="18"/>
    </row>
    <row r="988" spans="6:9" ht="13.5" customHeight="1">
      <c r="F988" s="18"/>
      <c r="G988" s="18"/>
      <c r="H988" s="18"/>
      <c r="I988" s="18"/>
    </row>
    <row r="989" spans="6:9" ht="13.5" customHeight="1">
      <c r="F989" s="18"/>
      <c r="G989" s="18"/>
      <c r="H989" s="18"/>
      <c r="I989" s="18"/>
    </row>
    <row r="990" spans="6:9" ht="13.5" customHeight="1">
      <c r="F990" s="18"/>
      <c r="G990" s="18"/>
      <c r="H990" s="18"/>
      <c r="I990" s="18"/>
    </row>
    <row r="991" spans="6:9" ht="13.5" customHeight="1">
      <c r="F991" s="18"/>
      <c r="G991" s="18"/>
      <c r="H991" s="18"/>
      <c r="I991" s="18"/>
    </row>
    <row r="992" spans="6:9" ht="13.5" customHeight="1">
      <c r="F992" s="18"/>
      <c r="G992" s="18"/>
      <c r="H992" s="18"/>
      <c r="I992" s="18"/>
    </row>
    <row r="993" spans="6:9" ht="13.5" customHeight="1">
      <c r="F993" s="18"/>
      <c r="G993" s="18"/>
      <c r="H993" s="18"/>
      <c r="I993" s="18"/>
    </row>
    <row r="994" spans="6:9" ht="13.5" customHeight="1">
      <c r="F994" s="18"/>
      <c r="G994" s="18"/>
      <c r="H994" s="18"/>
      <c r="I994" s="18"/>
    </row>
    <row r="995" spans="6:9" ht="13.5" customHeight="1">
      <c r="F995" s="18"/>
      <c r="G995" s="18"/>
      <c r="H995" s="18"/>
      <c r="I995" s="18"/>
    </row>
    <row r="996" spans="6:9" ht="13.5" customHeight="1">
      <c r="F996" s="18"/>
      <c r="G996" s="18"/>
      <c r="H996" s="18"/>
      <c r="I996" s="18"/>
    </row>
    <row r="997" spans="6:9" ht="13.5" customHeight="1">
      <c r="F997" s="18"/>
      <c r="G997" s="18"/>
      <c r="H997" s="18"/>
      <c r="I997" s="18"/>
    </row>
    <row r="998" spans="6:9" ht="13.5" customHeight="1">
      <c r="F998" s="18"/>
      <c r="G998" s="18"/>
      <c r="H998" s="18"/>
      <c r="I998" s="18"/>
    </row>
    <row r="999" spans="6:9" ht="13.5" customHeight="1">
      <c r="F999" s="18"/>
      <c r="G999" s="18"/>
      <c r="H999" s="18"/>
      <c r="I999" s="18"/>
    </row>
    <row r="1000" spans="6:9" ht="13.5" customHeight="1">
      <c r="F1000" s="18"/>
      <c r="G1000" s="18"/>
      <c r="H1000" s="18"/>
      <c r="I1000" s="18"/>
    </row>
  </sheetData>
  <mergeCells count="3">
    <mergeCell ref="A1:A3"/>
    <mergeCell ref="B1:C2"/>
    <mergeCell ref="D1:E2"/>
  </mergeCells>
  <phoneticPr fontId="8"/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34</vt:i4>
      </vt:variant>
    </vt:vector>
  </HeadingPairs>
  <TitlesOfParts>
    <vt:vector size="34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keika</vt:lpstr>
      <vt:lpstr>shukei</vt:lpstr>
      <vt:lpstr>satei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MORIYAMA</dc:creator>
  <cp:lastModifiedBy>Moriyan</cp:lastModifiedBy>
  <dcterms:created xsi:type="dcterms:W3CDTF">2022-09-04T01:24:32Z</dcterms:created>
  <dcterms:modified xsi:type="dcterms:W3CDTF">2022-09-05T07:04:10Z</dcterms:modified>
</cp:coreProperties>
</file>