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epios-my.sharepoint.com/personal/karl_lepios-s_co_jp/Documents/01_Lapios Solutions/06_R.O.クリニック_コスメ開発プロジェクト/"/>
    </mc:Choice>
  </mc:AlternateContent>
  <xr:revisionPtr revIDLastSave="0" documentId="8_{D464F8AD-87C2-4F9B-975A-B278107FFE90}" xr6:coauthVersionLast="47" xr6:coauthVersionMax="47" xr10:uidLastSave="{00000000-0000-0000-0000-000000000000}"/>
  <bookViews>
    <workbookView xWindow="20190" yWindow="375" windowWidth="25755" windowHeight="17730" xr2:uid="{FD0E5816-FEF3-4EFE-A2AC-64F7F4FB3E70}"/>
  </bookViews>
  <sheets>
    <sheet name="Sheet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<sst xmlns="http://schemas.openxmlformats.org/spreadsheetml/2006/main" count="19" uniqueCount="19">
  <si>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HGF</t>
    <phoneticPr fontId="1"/>
  </si>
  <si>
    <t>IGF-1</t>
    <phoneticPr fontId="1"/>
  </si>
  <si>
    <t>IGFBP-3</t>
    <phoneticPr fontId="1"/>
  </si>
  <si>
    <t>IGFBP-6</t>
    <phoneticPr fontId="1"/>
  </si>
  <si>
    <t>TMP-1</t>
    <phoneticPr fontId="1"/>
  </si>
  <si>
    <t>PDGF-AA</t>
    <phoneticPr fontId="1"/>
  </si>
  <si>
    <t>PDGF-BB</t>
    <phoneticPr fontId="1"/>
  </si>
  <si>
    <t>GM-CSF</t>
    <phoneticPr fontId="1"/>
  </si>
  <si>
    <t>SCF</t>
    <phoneticPr fontId="1"/>
  </si>
  <si>
    <t>IL-8</t>
    <phoneticPr fontId="1"/>
  </si>
  <si>
    <t>IL-10</t>
    <phoneticPr fontId="1"/>
  </si>
  <si>
    <t>IP-10</t>
    <phoneticPr fontId="1"/>
  </si>
  <si>
    <t>MCP-1</t>
    <phoneticPr fontId="1"/>
  </si>
  <si>
    <t>M-CSF</t>
    <phoneticPr fontId="1"/>
  </si>
  <si>
    <t>MIP-1</t>
    <phoneticPr fontId="1"/>
  </si>
  <si>
    <t>RANTES</t>
    <phoneticPr fontId="1"/>
  </si>
  <si>
    <t>UCBSCｓ</t>
    <phoneticPr fontId="1"/>
  </si>
  <si>
    <t>ADSCｓ</t>
    <phoneticPr fontId="1"/>
  </si>
  <si>
    <t>IL-18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</si>
</sst>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#,##0_ "/>
  </numFmts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Sheet1!$C$2</c:f>
              <c:strCache>
                <c:ptCount val="1"/>
                <c:pt idx="0">
                  <c:v>UCBSCｓ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Sheet1!$B$3:$B$19</c:f>
              <c:strCache>
                <c:ptCount val="17"/>
                <c:pt idx="0">
                  <c:v>HGF</c:v>
                </c:pt>
                <c:pt idx="1">
                  <c:v>IGF-1</c:v>
                </c:pt>
                <c:pt idx="2">
                  <c:v>IGFBP-3</c:v>
                </c:pt>
                <c:pt idx="3">
                  <c:v>IGFBP-6</c:v>
                </c:pt>
                <c:pt idx="4">
                  <c:v>TMP-1</c:v>
                </c:pt>
                <c:pt idx="5">
                  <c:v>PDGF-AA</c:v>
                </c:pt>
                <c:pt idx="6">
                  <c:v>PDGF-BB</c:v>
                </c:pt>
                <c:pt idx="7">
                  <c:v>GM-CSF</c:v>
                </c:pt>
                <c:pt idx="8">
                  <c:v>SCF</c:v>
                </c:pt>
                <c:pt idx="9">
                  <c:v>IL-8</c:v>
                </c:pt>
                <c:pt idx="10">
                  <c:v>IL-10</c:v>
                </c:pt>
                <c:pt idx="11">
                  <c:v>IL-18</c:v>
                </c:pt>
                <c:pt idx="12">
                  <c:v>IP-10</c:v>
                </c:pt>
                <c:pt idx="13">
                  <c:v>MCP-1</c:v>
                </c:pt>
                <c:pt idx="14">
                  <c:v>M-CSF</c:v>
                </c:pt>
                <c:pt idx="15">
                  <c:v>MIP-1</c:v>
                </c:pt>
                <c:pt idx="16">
                  <c:v>RANTES</c:v>
                </c:pt>
              </c:strCache>
            </c:strRef>
          </c:cat>
          <c:val>
            <c:numRef>
              <c:f>Sheet1!$C$3:$C$19</c:f>
              <c:numCache>
                <c:formatCode>#,##0_ </c:formatCode>
                <c:ptCount val="17"/>
                <c:pt idx="0">
                  <c:v>70</c:v>
                </c:pt>
                <c:pt idx="1">
                  <c:v>539</c:v>
                </c:pt>
                <c:pt idx="2">
                  <c:v>3105</c:v>
                </c:pt>
                <c:pt idx="3">
                  <c:v>1260</c:v>
                </c:pt>
                <c:pt idx="4">
                  <c:v>19996</c:v>
                </c:pt>
                <c:pt idx="5">
                  <c:v>390</c:v>
                </c:pt>
                <c:pt idx="6">
                  <c:v>300</c:v>
                </c:pt>
                <c:pt idx="7">
                  <c:v>259</c:v>
                </c:pt>
                <c:pt idx="8">
                  <c:v>110</c:v>
                </c:pt>
                <c:pt idx="9">
                  <c:v>43072</c:v>
                </c:pt>
                <c:pt idx="10">
                  <c:v>50</c:v>
                </c:pt>
                <c:pt idx="11">
                  <c:v>330</c:v>
                </c:pt>
                <c:pt idx="12">
                  <c:v>119</c:v>
                </c:pt>
                <c:pt idx="13">
                  <c:v>11479</c:v>
                </c:pt>
                <c:pt idx="14">
                  <c:v>3620</c:v>
                </c:pt>
                <c:pt idx="15">
                  <c:v>4696</c:v>
                </c:pt>
                <c:pt idx="16">
                  <c:v>460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82-48DD-8CD1-4C7D47A8D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76452384"/>
        <c:axId val="1376424064"/>
        <c:axId val="0"/>
      </c:bar3DChart>
      <c:catAx>
        <c:axId val="137645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76424064"/>
        <c:crosses val="autoZero"/>
        <c:auto val="1"/>
        <c:lblAlgn val="ctr"/>
        <c:lblOffset val="100"/>
        <c:noMultiLvlLbl val="0"/>
      </c:catAx>
      <c:valAx>
        <c:axId val="137642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76452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Sheet1!$D$2</c:f>
              <c:strCache>
                <c:ptCount val="1"/>
                <c:pt idx="0">
                  <c:v>ADSCｓ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Sheet1!$B$3:$B$19</c:f>
              <c:strCache>
                <c:ptCount val="17"/>
                <c:pt idx="0">
                  <c:v>HGF</c:v>
                </c:pt>
                <c:pt idx="1">
                  <c:v>IGF-1</c:v>
                </c:pt>
                <c:pt idx="2">
                  <c:v>IGFBP-3</c:v>
                </c:pt>
                <c:pt idx="3">
                  <c:v>IGFBP-6</c:v>
                </c:pt>
                <c:pt idx="4">
                  <c:v>TMP-1</c:v>
                </c:pt>
                <c:pt idx="5">
                  <c:v>PDGF-AA</c:v>
                </c:pt>
                <c:pt idx="6">
                  <c:v>PDGF-BB</c:v>
                </c:pt>
                <c:pt idx="7">
                  <c:v>GM-CSF</c:v>
                </c:pt>
                <c:pt idx="8">
                  <c:v>SCF</c:v>
                </c:pt>
                <c:pt idx="9">
                  <c:v>IL-8</c:v>
                </c:pt>
                <c:pt idx="10">
                  <c:v>IL-10</c:v>
                </c:pt>
                <c:pt idx="11">
                  <c:v>IL-18</c:v>
                </c:pt>
                <c:pt idx="12">
                  <c:v>IP-10</c:v>
                </c:pt>
                <c:pt idx="13">
                  <c:v>MCP-1</c:v>
                </c:pt>
                <c:pt idx="14">
                  <c:v>M-CSF</c:v>
                </c:pt>
                <c:pt idx="15">
                  <c:v>MIP-1</c:v>
                </c:pt>
                <c:pt idx="16">
                  <c:v>RANTES</c:v>
                </c:pt>
              </c:strCache>
            </c:strRef>
          </c:cat>
          <c:val>
            <c:numRef>
              <c:f>Sheet1!$D$3:$D$19</c:f>
              <c:numCache>
                <c:formatCode>#,##0_ 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23</c:v>
                </c:pt>
                <c:pt idx="3">
                  <c:v>725</c:v>
                </c:pt>
                <c:pt idx="4">
                  <c:v>3227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4</c:v>
                </c:pt>
                <c:pt idx="9">
                  <c:v>33</c:v>
                </c:pt>
                <c:pt idx="10">
                  <c:v>0</c:v>
                </c:pt>
                <c:pt idx="11">
                  <c:v>5</c:v>
                </c:pt>
                <c:pt idx="12">
                  <c:v>0</c:v>
                </c:pt>
                <c:pt idx="13">
                  <c:v>32</c:v>
                </c:pt>
                <c:pt idx="14">
                  <c:v>29</c:v>
                </c:pt>
                <c:pt idx="15">
                  <c:v>0</c:v>
                </c:pt>
                <c:pt idx="1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1E-45FE-B77E-1E4A5FB2BD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37392112"/>
        <c:axId val="785346720"/>
        <c:axId val="0"/>
      </c:bar3DChart>
      <c:catAx>
        <c:axId val="1037392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85346720"/>
        <c:crosses val="autoZero"/>
        <c:auto val="1"/>
        <c:lblAlgn val="ctr"/>
        <c:lblOffset val="100"/>
        <c:noMultiLvlLbl val="0"/>
      </c:catAx>
      <c:valAx>
        <c:axId val="785346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37392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457200</xdr:colOff>
      <xdr:row>1</xdr:row>
      <xdr:rowOff>114300</xdr:rowOff>
    </xdr:from>
    <xdr:to>
      <xdr:col>11</xdr:col>
      <xdr:colOff>228600</xdr:colOff>
      <xdr:row>22</xdr:row>
      <xdr:rowOff>9525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E2C3544-F8FD-2089-1FE2-6AE2738DEB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438150</xdr:colOff>
      <xdr:row>1</xdr:row>
      <xdr:rowOff>104774</xdr:rowOff>
    </xdr:from>
    <xdr:to>
      <xdr:col>18</xdr:col>
      <xdr:colOff>209550</xdr:colOff>
      <xdr:row>21</xdr:row>
      <xdr:rowOff>228599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74A7A0D-0A65-07DF-5385-0054E975C9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89012-849F-40B2-B2B2-A9E3D7388D84}">
  <dimension ref="B2:D19"/>
  <sheetViews>
    <sheetView tabSelected="1" workbookViewId="0">
      <selection activeCell="E26" sqref="E26"/>
    </sheetView>
  </sheetViews>
  <sheetFormatPr defaultRowHeight="18.75" x14ac:dyDescent="0.4"/>
  <cols>
    <col min="1" max="1" width="7.625" customWidth="1"/>
    <col min="2" max="2" width="18.25" customWidth="1"/>
    <col min="3" max="3" width="9.625" bestFit="1" customWidth="1"/>
    <col min="4" max="4" width="13.125" customWidth="1"/>
  </cols>
  <sheetData>
    <row r="2" spans="2:4" x14ac:dyDescent="0.4">
      <c r="C2" s="2" t="s">
        <v>16</v>
      </c>
      <c r="D2" s="2" t="s">
        <v>17</v>
      </c>
    </row>
    <row r="3" spans="2:4" x14ac:dyDescent="0.4">
      <c r="B3" t="s">
        <v>0</v>
      </c>
      <c r="C3" s="1">
        <v>70</v>
      </c>
      <c r="D3" s="1">
        <v>0</v>
      </c>
    </row>
    <row r="4" spans="2:4" x14ac:dyDescent="0.4">
      <c r="B4" t="s">
        <v>1</v>
      </c>
      <c r="C4" s="1">
        <v>539</v>
      </c>
      <c r="D4" s="1">
        <v>0</v>
      </c>
    </row>
    <row r="5" spans="2:4" x14ac:dyDescent="0.4">
      <c r="B5" t="s">
        <v>2</v>
      </c>
      <c r="C5" s="1">
        <v>3105</v>
      </c>
      <c r="D5" s="1">
        <v>23</v>
      </c>
    </row>
    <row r="6" spans="2:4" x14ac:dyDescent="0.4">
      <c r="B6" t="s">
        <v>3</v>
      </c>
      <c r="C6" s="1">
        <v>1260</v>
      </c>
      <c r="D6" s="1">
        <v>725</v>
      </c>
    </row>
    <row r="7" spans="2:4" x14ac:dyDescent="0.4">
      <c r="B7" t="s">
        <v>4</v>
      </c>
      <c r="C7" s="1">
        <v>19996</v>
      </c>
      <c r="D7" s="1">
        <v>3227</v>
      </c>
    </row>
    <row r="8" spans="2:4" x14ac:dyDescent="0.4">
      <c r="B8" t="s">
        <v>5</v>
      </c>
      <c r="C8" s="1">
        <v>390</v>
      </c>
      <c r="D8" s="1">
        <v>2</v>
      </c>
    </row>
    <row r="9" spans="2:4" x14ac:dyDescent="0.4">
      <c r="B9" t="s">
        <v>6</v>
      </c>
      <c r="C9" s="1">
        <v>300</v>
      </c>
      <c r="D9" s="1">
        <v>0</v>
      </c>
    </row>
    <row r="10" spans="2:4" x14ac:dyDescent="0.4">
      <c r="B10" t="s">
        <v>7</v>
      </c>
      <c r="C10" s="1">
        <v>259</v>
      </c>
      <c r="D10" s="1">
        <v>2</v>
      </c>
    </row>
    <row r="11" spans="2:4" x14ac:dyDescent="0.4">
      <c r="B11" t="s">
        <v>8</v>
      </c>
      <c r="C11" s="1">
        <v>110</v>
      </c>
      <c r="D11" s="1">
        <v>4</v>
      </c>
    </row>
    <row r="12" spans="2:4" x14ac:dyDescent="0.4">
      <c r="B12" t="s">
        <v>9</v>
      </c>
      <c r="C12" s="1">
        <v>43072</v>
      </c>
      <c r="D12" s="1">
        <v>33</v>
      </c>
    </row>
    <row r="13" spans="2:4" x14ac:dyDescent="0.4">
      <c r="B13" t="s">
        <v>10</v>
      </c>
      <c r="C13" s="1">
        <v>50</v>
      </c>
      <c r="D13" s="1">
        <v>0</v>
      </c>
    </row>
    <row r="14" spans="2:4" x14ac:dyDescent="0.4">
      <c r="B14" t="s">
        <v>18</v>
      </c>
      <c r="C14" s="1">
        <v>330</v>
      </c>
      <c r="D14" s="1">
        <v>5</v>
      </c>
    </row>
    <row r="15" spans="2:4" x14ac:dyDescent="0.4">
      <c r="B15" t="s">
        <v>11</v>
      </c>
      <c r="C15" s="1">
        <v>119</v>
      </c>
      <c r="D15" s="1">
        <v>0</v>
      </c>
    </row>
    <row r="16" spans="2:4" x14ac:dyDescent="0.4">
      <c r="B16" t="s">
        <v>12</v>
      </c>
      <c r="C16" s="1">
        <v>11479</v>
      </c>
      <c r="D16" s="1">
        <v>32</v>
      </c>
    </row>
    <row r="17" spans="2:4" x14ac:dyDescent="0.4">
      <c r="B17" t="s">
        <v>13</v>
      </c>
      <c r="C17" s="1">
        <v>3620</v>
      </c>
      <c r="D17" s="1">
        <v>29</v>
      </c>
    </row>
    <row r="18" spans="2:4" x14ac:dyDescent="0.4">
      <c r="B18" t="s">
        <v>14</v>
      </c>
      <c r="C18" s="1">
        <v>4696</v>
      </c>
      <c r="D18" s="1">
        <v>0</v>
      </c>
    </row>
    <row r="19" spans="2:4" x14ac:dyDescent="0.4">
      <c r="B19" t="s">
        <v>15</v>
      </c>
      <c r="C19" s="1">
        <v>460</v>
      </c>
      <c r="D19" s="1">
        <v>8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 Kawabe</dc:creator>
  <cp:lastModifiedBy>Karl Kawabe</cp:lastModifiedBy>
  <dcterms:created xsi:type="dcterms:W3CDTF">2024-03-24T02:55:43Z</dcterms:created>
  <dcterms:modified xsi:type="dcterms:W3CDTF">2024-03-24T03:09:49Z</dcterms:modified>
</cp:coreProperties>
</file>